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65" windowHeight="11415"/>
  </bookViews>
  <sheets>
    <sheet name="教学进程表" sheetId="5" r:id="rId1"/>
    <sheet name="Sheet1" sheetId="8" state="hidden" r:id="rId2"/>
    <sheet name="Sheet2" sheetId="9" state="hidden" r:id="rId3"/>
    <sheet name="Sheet3" sheetId="10" r:id="rId4"/>
  </sheets>
  <definedNames>
    <definedName name="_xlnm.Print_Area" localSheetId="0">教学进程表!$A$1:$Q$134</definedName>
    <definedName name="_xlnm.Print_Titles" localSheetId="0">教学进程表!$1:$6</definedName>
  </definedNames>
  <calcPr calcId="144525"/>
</workbook>
</file>

<file path=xl/sharedStrings.xml><?xml version="1.0" encoding="utf-8"?>
<sst xmlns="http://schemas.openxmlformats.org/spreadsheetml/2006/main" count="532" uniqueCount="375">
  <si>
    <t>*******专业 教学进程表</t>
  </si>
  <si>
    <t>课程类别</t>
  </si>
  <si>
    <t>课程性质</t>
  </si>
  <si>
    <t>课程代码</t>
  </si>
  <si>
    <t>课程中文名称</t>
  </si>
  <si>
    <t>课程英文名称</t>
  </si>
  <si>
    <t>课程属性</t>
  </si>
  <si>
    <r>
      <rPr>
        <sz val="10"/>
        <rFont val="宋体"/>
        <charset val="134"/>
      </rPr>
      <t>学</t>
    </r>
    <r>
      <rPr>
        <sz val="10"/>
        <rFont val="Times New Roman"/>
        <charset val="134"/>
      </rPr>
      <t xml:space="preserve">
</t>
    </r>
    <r>
      <rPr>
        <sz val="10"/>
        <rFont val="宋体"/>
        <charset val="134"/>
      </rPr>
      <t>分</t>
    </r>
  </si>
  <si>
    <t>总学时数</t>
  </si>
  <si>
    <t>学时分配</t>
  </si>
  <si>
    <t>线上学时</t>
  </si>
  <si>
    <t>课外学时</t>
  </si>
  <si>
    <t>开课学期</t>
  </si>
  <si>
    <t>开课单位</t>
  </si>
  <si>
    <r>
      <rPr>
        <sz val="10"/>
        <rFont val="宋体"/>
        <charset val="134"/>
      </rPr>
      <t>讲</t>
    </r>
    <r>
      <rPr>
        <sz val="10"/>
        <rFont val="Times New Roman"/>
        <charset val="134"/>
      </rPr>
      <t xml:space="preserve">
</t>
    </r>
    <r>
      <rPr>
        <sz val="10"/>
        <rFont val="宋体"/>
        <charset val="134"/>
      </rPr>
      <t>课</t>
    </r>
  </si>
  <si>
    <r>
      <rPr>
        <sz val="10"/>
        <rFont val="Times New Roman"/>
        <charset val="134"/>
      </rPr>
      <t xml:space="preserve"> </t>
    </r>
    <r>
      <rPr>
        <sz val="10"/>
        <rFont val="宋体"/>
        <charset val="134"/>
      </rPr>
      <t>实</t>
    </r>
    <r>
      <rPr>
        <sz val="10"/>
        <rFont val="Times New Roman"/>
        <charset val="134"/>
      </rPr>
      <t xml:space="preserve">
</t>
    </r>
    <r>
      <rPr>
        <sz val="10"/>
        <rFont val="宋体"/>
        <charset val="134"/>
      </rPr>
      <t>验</t>
    </r>
  </si>
  <si>
    <r>
      <rPr>
        <sz val="10"/>
        <rFont val="宋体"/>
        <charset val="134"/>
      </rPr>
      <t>上</t>
    </r>
    <r>
      <rPr>
        <sz val="10"/>
        <rFont val="Times New Roman"/>
        <charset val="134"/>
      </rPr>
      <t xml:space="preserve">
</t>
    </r>
    <r>
      <rPr>
        <sz val="10"/>
        <rFont val="宋体"/>
        <charset val="134"/>
      </rPr>
      <t>机</t>
    </r>
  </si>
  <si>
    <r>
      <rPr>
        <sz val="10"/>
        <rFont val="宋体"/>
        <charset val="134"/>
      </rPr>
      <t>实</t>
    </r>
    <r>
      <rPr>
        <sz val="10"/>
        <rFont val="Times New Roman"/>
        <charset val="134"/>
      </rPr>
      <t xml:space="preserve">
</t>
    </r>
    <r>
      <rPr>
        <sz val="10"/>
        <rFont val="宋体"/>
        <charset val="134"/>
      </rPr>
      <t>践</t>
    </r>
  </si>
  <si>
    <t>通识教育课程</t>
  </si>
  <si>
    <t>思政类</t>
  </si>
  <si>
    <t>K160401125</t>
  </si>
  <si>
    <t>思想道德与法治</t>
  </si>
  <si>
    <t>Ideology and morality and rule of law</t>
  </si>
  <si>
    <t>必修</t>
  </si>
  <si>
    <t>2</t>
  </si>
  <si>
    <t>16</t>
  </si>
  <si>
    <t>K160200125</t>
  </si>
  <si>
    <t>中国近现代史纲要</t>
  </si>
  <si>
    <t>Outline of Modern Chinese History</t>
  </si>
  <si>
    <t xml:space="preserve"> </t>
  </si>
  <si>
    <t>1</t>
  </si>
  <si>
    <t>K160300125</t>
  </si>
  <si>
    <t>马克思主义基本原理</t>
  </si>
  <si>
    <t>Basic principles of Marxism</t>
  </si>
  <si>
    <t>3</t>
  </si>
  <si>
    <t>K160100225</t>
  </si>
  <si>
    <t>毛泽东思想和中国特色社会主义理论体系概论</t>
  </si>
  <si>
    <t>An introduction to Mao Zedong thought and the theoretical system of socialism with Chinese characteristics</t>
  </si>
  <si>
    <t>K160500230</t>
  </si>
  <si>
    <t>习近平新时代中国特色社会主义思想概论</t>
  </si>
  <si>
    <t>Introduction to Xi Jinping Thought on Socialism with Chinese Characteristics for a New Era</t>
  </si>
  <si>
    <t>K240200120</t>
  </si>
  <si>
    <t>形势与政策</t>
  </si>
  <si>
    <t>Situation and Policies</t>
  </si>
  <si>
    <t>1-8</t>
  </si>
  <si>
    <t>S160100520</t>
  </si>
  <si>
    <t>思想政治理论课综合实践</t>
  </si>
  <si>
    <t>Integrated practice of ideological and political theory course</t>
  </si>
  <si>
    <t>K160201120</t>
  </si>
  <si>
    <t>中共党史</t>
  </si>
  <si>
    <t>History of the Communist Party of China</t>
  </si>
  <si>
    <t>K160202110</t>
  </si>
  <si>
    <t>新中国史</t>
  </si>
  <si>
    <t>History of the People's Republic of China</t>
  </si>
  <si>
    <t>K160101110</t>
  </si>
  <si>
    <t>改革开放史</t>
  </si>
  <si>
    <t>History of China's Reform and Opening-up</t>
  </si>
  <si>
    <t>K160301120</t>
  </si>
  <si>
    <t>社会主义发展史</t>
  </si>
  <si>
    <t>History of  the Development of Socialism</t>
  </si>
  <si>
    <t>小计</t>
  </si>
  <si>
    <t>“四史”修读说明：中共党史、新中国史、改革开放史和社会主义发展史这4门课程要求至少修读2学分。</t>
  </si>
  <si>
    <t>英语类</t>
  </si>
  <si>
    <t>英语分类课程1</t>
  </si>
  <si>
    <t>英语分类课程2</t>
  </si>
  <si>
    <t>英语分类课程3</t>
  </si>
  <si>
    <t>英语分类课程4</t>
  </si>
  <si>
    <r>
      <rPr>
        <sz val="9"/>
        <rFont val="宋体"/>
        <charset val="134"/>
      </rPr>
      <t>非艺体类学生英语类课程修读说明：大学英语类课程实施分类教学的方式，类别包含听说读写译技能类、英语考级类、考研留学类、职场英语类、学术英语类、跨文化交际类，要求修满8学分。</t>
    </r>
    <r>
      <rPr>
        <sz val="9"/>
        <color rgb="FFFF0000"/>
        <rFont val="宋体"/>
        <charset val="134"/>
      </rPr>
      <t>英语六级合格（425分及以上）可免修第四学期的英语课程</t>
    </r>
    <r>
      <rPr>
        <sz val="9"/>
        <rFont val="宋体"/>
        <charset val="134"/>
      </rPr>
      <t>。3、4年级学生可以选修分类课程。</t>
    </r>
  </si>
  <si>
    <t>数学与自然科学类</t>
  </si>
  <si>
    <t>K110100845</t>
  </si>
  <si>
    <r>
      <rPr>
        <sz val="9"/>
        <rFont val="宋体"/>
        <charset val="134"/>
      </rPr>
      <t>高等数学</t>
    </r>
    <r>
      <rPr>
        <sz val="9"/>
        <rFont val="Times New Roman"/>
        <charset val="134"/>
      </rPr>
      <t>D-1</t>
    </r>
  </si>
  <si>
    <t>Advanced Mathematics D I</t>
  </si>
  <si>
    <t>11</t>
  </si>
  <si>
    <t>K110100945</t>
  </si>
  <si>
    <r>
      <rPr>
        <sz val="9"/>
        <rFont val="宋体"/>
        <charset val="134"/>
      </rPr>
      <t>高等数学</t>
    </r>
    <r>
      <rPr>
        <sz val="9"/>
        <rFont val="Times New Roman"/>
        <charset val="134"/>
      </rPr>
      <t>D-2</t>
    </r>
  </si>
  <si>
    <t>Advanced Mathematics D II</t>
  </si>
  <si>
    <t>K110600220</t>
  </si>
  <si>
    <r>
      <rPr>
        <sz val="9"/>
        <rFont val="宋体"/>
        <charset val="134"/>
      </rPr>
      <t>线性代数</t>
    </r>
    <r>
      <rPr>
        <sz val="9"/>
        <rFont val="Times New Roman"/>
        <charset val="134"/>
      </rPr>
      <t>B</t>
    </r>
  </si>
  <si>
    <t>Linear Algebra B</t>
  </si>
  <si>
    <t>K110600425</t>
  </si>
  <si>
    <r>
      <rPr>
        <sz val="9"/>
        <rFont val="宋体"/>
        <charset val="134"/>
      </rPr>
      <t>概率与统计</t>
    </r>
    <r>
      <rPr>
        <sz val="9"/>
        <rFont val="Times New Roman"/>
        <charset val="134"/>
      </rPr>
      <t>B</t>
    </r>
  </si>
  <si>
    <t>Probability &amp; Statistics B</t>
  </si>
  <si>
    <t>K110200230</t>
  </si>
  <si>
    <r>
      <rPr>
        <sz val="9"/>
        <rFont val="宋体"/>
        <charset val="134"/>
      </rPr>
      <t>大学物理</t>
    </r>
    <r>
      <rPr>
        <sz val="9"/>
        <rFont val="Times New Roman"/>
        <charset val="134"/>
      </rPr>
      <t>B-1</t>
    </r>
  </si>
  <si>
    <t>Physics B I</t>
  </si>
  <si>
    <t>K110200530</t>
  </si>
  <si>
    <r>
      <rPr>
        <sz val="9"/>
        <rFont val="宋体"/>
        <charset val="134"/>
      </rPr>
      <t>大学物理</t>
    </r>
    <r>
      <rPr>
        <sz val="9"/>
        <rFont val="Times New Roman"/>
        <charset val="134"/>
      </rPr>
      <t>B-2</t>
    </r>
  </si>
  <si>
    <t>Physics B II</t>
  </si>
  <si>
    <t>K110300145</t>
  </si>
  <si>
    <t>无机与分析化学</t>
  </si>
  <si>
    <t>Inorganic &amp; Analytical Chemistry</t>
  </si>
  <si>
    <t>K110400340</t>
  </si>
  <si>
    <r>
      <rPr>
        <sz val="9"/>
        <rFont val="宋体"/>
        <charset val="134"/>
      </rPr>
      <t>有机化学</t>
    </r>
    <r>
      <rPr>
        <sz val="9"/>
        <rFont val="Times New Roman"/>
        <charset val="134"/>
      </rPr>
      <t>B</t>
    </r>
  </si>
  <si>
    <t>Organic Chemistry B</t>
  </si>
  <si>
    <t>K110500340</t>
  </si>
  <si>
    <r>
      <rPr>
        <sz val="9"/>
        <rFont val="宋体"/>
        <charset val="134"/>
      </rPr>
      <t>物理化学</t>
    </r>
    <r>
      <rPr>
        <sz val="9"/>
        <rFont val="Times New Roman"/>
        <charset val="134"/>
      </rPr>
      <t>B</t>
    </r>
  </si>
  <si>
    <t>Physical Chemistry B</t>
  </si>
  <si>
    <t>K140400235</t>
  </si>
  <si>
    <r>
      <rPr>
        <sz val="9"/>
        <rFont val="宋体"/>
        <charset val="134"/>
      </rPr>
      <t>生物化学</t>
    </r>
    <r>
      <rPr>
        <sz val="9"/>
        <rFont val="Times New Roman"/>
        <charset val="134"/>
      </rPr>
      <t>B</t>
    </r>
  </si>
  <si>
    <t>Biochemistry B</t>
  </si>
  <si>
    <t>K040300135</t>
  </si>
  <si>
    <t>微生物学</t>
  </si>
  <si>
    <t xml:space="preserve"> Food Microbiology</t>
  </si>
  <si>
    <t>04</t>
  </si>
  <si>
    <t>计算机类</t>
  </si>
  <si>
    <t>K100100920</t>
  </si>
  <si>
    <r>
      <rPr>
        <sz val="9"/>
        <rFont val="宋体"/>
        <charset val="134"/>
      </rPr>
      <t>信息与智能科学导论</t>
    </r>
    <r>
      <rPr>
        <sz val="9"/>
        <rFont val="Times New Roman"/>
        <charset val="134"/>
      </rPr>
      <t>A</t>
    </r>
  </si>
  <si>
    <t>Introduction to Information and Intelligence Science A</t>
  </si>
  <si>
    <t>10</t>
  </si>
  <si>
    <t>K100101220</t>
  </si>
  <si>
    <t>计算思维与智能科学导论</t>
  </si>
  <si>
    <t>Introduction to Computational Thinking and Intelligence Science</t>
  </si>
  <si>
    <t>K100101330</t>
  </si>
  <si>
    <r>
      <rPr>
        <sz val="9"/>
        <rFont val="Times New Roman"/>
        <charset val="134"/>
      </rPr>
      <t>Python</t>
    </r>
    <r>
      <rPr>
        <sz val="9"/>
        <rFont val="宋体"/>
        <charset val="134"/>
      </rPr>
      <t>语言程序设计</t>
    </r>
  </si>
  <si>
    <t>Python Programming</t>
  </si>
  <si>
    <t>军体类</t>
  </si>
  <si>
    <t>K240100320</t>
  </si>
  <si>
    <t>军事理论</t>
  </si>
  <si>
    <t>Military Theory</t>
  </si>
  <si>
    <t>24</t>
  </si>
  <si>
    <t>S240100320</t>
  </si>
  <si>
    <t>军事技能训练</t>
  </si>
  <si>
    <t>Military Skills Training</t>
  </si>
  <si>
    <t>2w</t>
  </si>
  <si>
    <t>K130100010</t>
  </si>
  <si>
    <r>
      <rPr>
        <sz val="9"/>
        <rFont val="宋体"/>
        <charset val="134"/>
      </rPr>
      <t>体育</t>
    </r>
    <r>
      <rPr>
        <sz val="9"/>
        <rFont val="Times New Roman"/>
        <charset val="134"/>
      </rPr>
      <t>-1</t>
    </r>
  </si>
  <si>
    <t>Physical Education I</t>
  </si>
  <si>
    <t>13</t>
  </si>
  <si>
    <t>K130200010</t>
  </si>
  <si>
    <r>
      <rPr>
        <sz val="9"/>
        <rFont val="宋体"/>
        <charset val="134"/>
      </rPr>
      <t>体育</t>
    </r>
    <r>
      <rPr>
        <sz val="9"/>
        <rFont val="Times New Roman"/>
        <charset val="134"/>
      </rPr>
      <t>-2</t>
    </r>
  </si>
  <si>
    <t>Physical Education II</t>
  </si>
  <si>
    <t>K130300010</t>
  </si>
  <si>
    <r>
      <rPr>
        <sz val="9"/>
        <rFont val="宋体"/>
        <charset val="134"/>
      </rPr>
      <t>体育</t>
    </r>
    <r>
      <rPr>
        <sz val="9"/>
        <rFont val="Times New Roman"/>
        <charset val="134"/>
      </rPr>
      <t>-3</t>
    </r>
  </si>
  <si>
    <t>Physical Education III</t>
  </si>
  <si>
    <t>K130400010</t>
  </si>
  <si>
    <r>
      <rPr>
        <sz val="9"/>
        <rFont val="宋体"/>
        <charset val="134"/>
      </rPr>
      <t>体育</t>
    </r>
    <r>
      <rPr>
        <sz val="9"/>
        <rFont val="Times New Roman"/>
        <charset val="134"/>
      </rPr>
      <t>-4</t>
    </r>
  </si>
  <si>
    <t>Physical Education IV</t>
  </si>
  <si>
    <t>176+2W</t>
  </si>
  <si>
    <t>人文素养类</t>
  </si>
  <si>
    <t>K090700120</t>
  </si>
  <si>
    <t>大学语文</t>
  </si>
  <si>
    <t>College Chinese</t>
  </si>
  <si>
    <t>09</t>
  </si>
  <si>
    <t>K240300220</t>
  </si>
  <si>
    <t>心理健康教育</t>
  </si>
  <si>
    <t>Mental Health Education</t>
  </si>
  <si>
    <t>K240400110</t>
  </si>
  <si>
    <t>职业素养提升与就业指导</t>
  </si>
  <si>
    <t>Professional quality improvement and Business Foundation</t>
  </si>
  <si>
    <t>注：开课学期：文法学院改为第3学期，艺术学院改为第4学期，其他学院不变。</t>
  </si>
  <si>
    <t>K240400210</t>
  </si>
  <si>
    <t>创业培养与就业指导</t>
  </si>
  <si>
    <t>Entrepreneurship training andBusiness Foundation</t>
  </si>
  <si>
    <t>6</t>
  </si>
  <si>
    <t>注：开课学期：文法学院改为第5学期，艺术学院改为第6学期，其他学院不变。</t>
  </si>
  <si>
    <t>S140204110</t>
  </si>
  <si>
    <t>就业指导实践</t>
  </si>
  <si>
    <t xml:space="preserve"> Business Foundation practice</t>
  </si>
  <si>
    <t>1-7</t>
  </si>
  <si>
    <t>S140204210</t>
  </si>
  <si>
    <t>劳动教育</t>
  </si>
  <si>
    <t>Labour Education</t>
  </si>
  <si>
    <t>新生研讨类</t>
  </si>
  <si>
    <t>Y140200310</t>
  </si>
  <si>
    <t>粮油产品调查及热点讨论</t>
  </si>
  <si>
    <t>Grain and Oil  Product Investigation and Discussion</t>
  </si>
  <si>
    <t>选修</t>
  </si>
  <si>
    <t>Y140200410</t>
  </si>
  <si>
    <t>饮料调查及热点讨论</t>
  </si>
  <si>
    <t>Beverage Product Investigation and Discussion</t>
  </si>
  <si>
    <t>Y140200510</t>
  </si>
  <si>
    <t>红酒调查及热点讨论</t>
  </si>
  <si>
    <t>Red Wine Investigation and Discussion</t>
  </si>
  <si>
    <t>Y140200610</t>
  </si>
  <si>
    <t>乳制品调查及热点讨论</t>
  </si>
  <si>
    <t>Dairy Products Investigation and Discussion</t>
  </si>
  <si>
    <t>Y140200710</t>
  </si>
  <si>
    <t>功能食品调查及热点讨论</t>
  </si>
  <si>
    <t>Functional Foods  Investigation and Discussion</t>
  </si>
  <si>
    <t>Y140201110</t>
  </si>
  <si>
    <t>肉产品调查及热点讨论</t>
  </si>
  <si>
    <t>Meat  Products  Investigation and Discussion</t>
  </si>
  <si>
    <t>Y140200910</t>
  </si>
  <si>
    <t>果蔬调查及热点讨论</t>
  </si>
  <si>
    <t>Fruit and Vegetable Investigation and Discussion</t>
  </si>
  <si>
    <t>Y140201010</t>
  </si>
  <si>
    <t>食品添加剂调查及热点讨论</t>
  </si>
  <si>
    <t>Food Additive  Investigation and Discussion</t>
  </si>
  <si>
    <t>最低应修学分</t>
  </si>
  <si>
    <t>合计</t>
  </si>
  <si>
    <t>128</t>
  </si>
  <si>
    <t>学科基础课</t>
  </si>
  <si>
    <t>工程基础类</t>
  </si>
  <si>
    <t>K010100535</t>
  </si>
  <si>
    <r>
      <rPr>
        <sz val="9"/>
        <rFont val="宋体"/>
        <charset val="134"/>
      </rPr>
      <t>工程制图</t>
    </r>
    <r>
      <rPr>
        <sz val="9"/>
        <rFont val="Times New Roman"/>
        <charset val="134"/>
      </rPr>
      <t>C</t>
    </r>
  </si>
  <si>
    <t>Engineering Drawing C</t>
  </si>
  <si>
    <t>K010400430</t>
  </si>
  <si>
    <r>
      <rPr>
        <sz val="9"/>
        <rFont val="宋体"/>
        <charset val="134"/>
      </rPr>
      <t>机械设计基础</t>
    </r>
    <r>
      <rPr>
        <sz val="9"/>
        <rFont val="Times New Roman"/>
        <charset val="134"/>
      </rPr>
      <t>B</t>
    </r>
  </si>
  <si>
    <t>Mechanical Engineering Foundation B</t>
  </si>
  <si>
    <t>K020100430</t>
  </si>
  <si>
    <r>
      <rPr>
        <sz val="9"/>
        <rFont val="宋体"/>
        <charset val="134"/>
      </rPr>
      <t>电工电子学</t>
    </r>
    <r>
      <rPr>
        <sz val="9"/>
        <rFont val="Times New Roman"/>
        <charset val="134"/>
      </rPr>
      <t>D</t>
    </r>
  </si>
  <si>
    <t>Electrotechnics and Electronics D</t>
  </si>
  <si>
    <t>K030100330</t>
  </si>
  <si>
    <r>
      <rPr>
        <sz val="9"/>
        <rFont val="宋体"/>
        <charset val="134"/>
      </rPr>
      <t>化工原理</t>
    </r>
    <r>
      <rPr>
        <sz val="10"/>
        <rFont val="Times New Roman"/>
        <charset val="134"/>
      </rPr>
      <t>B-1</t>
    </r>
  </si>
  <si>
    <t>Unit operations B-I</t>
  </si>
  <si>
    <t>K030100430</t>
  </si>
  <si>
    <r>
      <rPr>
        <sz val="9"/>
        <rFont val="宋体"/>
        <charset val="134"/>
      </rPr>
      <t>化工原理</t>
    </r>
    <r>
      <rPr>
        <sz val="10"/>
        <rFont val="Times New Roman"/>
        <charset val="134"/>
      </rPr>
      <t>B-2</t>
    </r>
  </si>
  <si>
    <t>Unit operations B-II</t>
  </si>
  <si>
    <t>专业基础类</t>
  </si>
  <si>
    <t>K140000010</t>
  </si>
  <si>
    <t>习近平总书记关于科技
创新的重要论述</t>
  </si>
  <si>
    <t>General Secretary Xi Jinping important exposition on scientific and technological innovation</t>
  </si>
  <si>
    <t>K140201120</t>
  </si>
  <si>
    <t>食品营养学</t>
  </si>
  <si>
    <t xml:space="preserve">Food Nutrition       </t>
  </si>
  <si>
    <t>K140201220</t>
  </si>
  <si>
    <t>食品化学</t>
  </si>
  <si>
    <t xml:space="preserve">Food Chemistry       </t>
  </si>
  <si>
    <t>K140201310</t>
  </si>
  <si>
    <t>食品分析</t>
  </si>
  <si>
    <t xml:space="preserve">Food Analysis             </t>
  </si>
  <si>
    <t>专业教育课程</t>
  </si>
  <si>
    <t>专业核心（必修）课程</t>
  </si>
  <si>
    <t>K140201435</t>
  </si>
  <si>
    <r>
      <rPr>
        <sz val="9"/>
        <rFont val="宋体"/>
        <charset val="134"/>
      </rPr>
      <t>食品工艺学</t>
    </r>
    <r>
      <rPr>
        <sz val="9"/>
        <rFont val="Times New Roman"/>
        <charset val="134"/>
      </rPr>
      <t>A</t>
    </r>
  </si>
  <si>
    <t>Food Technology A</t>
  </si>
  <si>
    <t>K140201525</t>
  </si>
  <si>
    <t>食品技术原理</t>
  </si>
  <si>
    <t xml:space="preserve">Principles of Food Processing  </t>
  </si>
  <si>
    <t>K140201620</t>
  </si>
  <si>
    <t>食品机械与设备</t>
  </si>
  <si>
    <t xml:space="preserve">Food Machinery and Equipment    </t>
  </si>
  <si>
    <t>K140110515</t>
  </si>
  <si>
    <r>
      <rPr>
        <sz val="9"/>
        <rFont val="宋体"/>
        <charset val="134"/>
      </rPr>
      <t>食品安全与卫生学</t>
    </r>
    <r>
      <rPr>
        <sz val="9"/>
        <rFont val="Times New Roman"/>
        <charset val="134"/>
      </rPr>
      <t>B</t>
    </r>
  </si>
  <si>
    <t xml:space="preserve">Food Safety and Hygiene  B </t>
  </si>
  <si>
    <t>K140201720</t>
  </si>
  <si>
    <t>食品工厂设计</t>
  </si>
  <si>
    <t>Food Plant Design</t>
  </si>
  <si>
    <t>专业选修课程</t>
  </si>
  <si>
    <t>K140201820</t>
  </si>
  <si>
    <r>
      <rPr>
        <sz val="9"/>
        <rFont val="宋体"/>
        <charset val="134"/>
      </rPr>
      <t>食品科学技术导论</t>
    </r>
    <r>
      <rPr>
        <sz val="9"/>
        <rFont val="Times New Roman"/>
        <charset val="134"/>
      </rPr>
      <t>(</t>
    </r>
    <r>
      <rPr>
        <sz val="9"/>
        <rFont val="宋体"/>
        <charset val="134"/>
      </rPr>
      <t>双语</t>
    </r>
    <r>
      <rPr>
        <sz val="9"/>
        <rFont val="Times New Roman"/>
        <charset val="134"/>
      </rPr>
      <t>)</t>
    </r>
  </si>
  <si>
    <t>Introduction to Food Science and Technology</t>
  </si>
  <si>
    <t>限选</t>
  </si>
  <si>
    <t>5</t>
  </si>
  <si>
    <t>K140201920</t>
  </si>
  <si>
    <t>食品品质评价</t>
  </si>
  <si>
    <t xml:space="preserve">Food Quality Evaluation   </t>
  </si>
  <si>
    <t>K140202015</t>
  </si>
  <si>
    <r>
      <rPr>
        <sz val="9"/>
        <rFont val="宋体"/>
        <charset val="134"/>
      </rPr>
      <t>食品工程</t>
    </r>
    <r>
      <rPr>
        <sz val="9"/>
        <rFont val="Times New Roman"/>
        <charset val="134"/>
      </rPr>
      <t>CAD</t>
    </r>
  </si>
  <si>
    <t xml:space="preserve">Biological and Food Engineering CAD      </t>
  </si>
  <si>
    <t>K140202120</t>
  </si>
  <si>
    <t>食品添加剂与配料</t>
  </si>
  <si>
    <t xml:space="preserve">Food Additives and Ingredients    </t>
  </si>
  <si>
    <t>K140200110</t>
  </si>
  <si>
    <t>食品与文化</t>
  </si>
  <si>
    <t xml:space="preserve">Food and Culture          </t>
  </si>
  <si>
    <t>K140202220</t>
  </si>
  <si>
    <t>实验设计与统计分析</t>
  </si>
  <si>
    <t>Experimental Design and Statistical Anylysis</t>
  </si>
  <si>
    <t>4</t>
  </si>
  <si>
    <t>K140203710</t>
  </si>
  <si>
    <t>食品质量与法规</t>
  </si>
  <si>
    <t>Food Quality and Regulation</t>
  </si>
  <si>
    <t>K140203810</t>
  </si>
  <si>
    <t>食品产品开发</t>
  </si>
  <si>
    <t xml:space="preserve">Food Product Development     </t>
  </si>
  <si>
    <t>K140203910</t>
  </si>
  <si>
    <t>食品物性学概论</t>
  </si>
  <si>
    <t xml:space="preserve">Introduction to Physical Properties of Foods    </t>
  </si>
  <si>
    <t>K140204010</t>
  </si>
  <si>
    <t>食品物流与物联网</t>
  </si>
  <si>
    <t xml:space="preserve">Food Logistic and Marketing      </t>
  </si>
  <si>
    <t>K140204120</t>
  </si>
  <si>
    <t>食品专业英语写作</t>
  </si>
  <si>
    <t xml:space="preserve">Food Specialized English Writing </t>
  </si>
  <si>
    <t>K140200210</t>
  </si>
  <si>
    <t>中外食品产业概论</t>
  </si>
  <si>
    <t xml:space="preserve">Food Industries in China and Overseas   </t>
  </si>
  <si>
    <t>K140202415</t>
  </si>
  <si>
    <t>功能食品</t>
  </si>
  <si>
    <t>Functional Foods</t>
  </si>
  <si>
    <t>K140202510</t>
  </si>
  <si>
    <t>天然产物概论</t>
  </si>
  <si>
    <t xml:space="preserve">Introduction to Natural Products     </t>
  </si>
  <si>
    <t>K140202615</t>
  </si>
  <si>
    <t>食品原料学</t>
  </si>
  <si>
    <t xml:space="preserve">Food Materials Science              </t>
  </si>
  <si>
    <t>K140202715</t>
  </si>
  <si>
    <t>食品科技专题讲座</t>
  </si>
  <si>
    <t xml:space="preserve">Designated Lectures on Food Science and Technology        </t>
  </si>
  <si>
    <t>K140202820</t>
  </si>
  <si>
    <t>食品仪器分析</t>
  </si>
  <si>
    <t xml:space="preserve">Food Instrumental Analysis       </t>
  </si>
  <si>
    <t>K020500120</t>
  </si>
  <si>
    <r>
      <rPr>
        <sz val="9"/>
        <rFont val="宋体"/>
        <charset val="134"/>
      </rPr>
      <t>化工仪表及自动化</t>
    </r>
    <r>
      <rPr>
        <sz val="9"/>
        <rFont val="Times New Roman"/>
        <charset val="134"/>
      </rPr>
      <t>B</t>
    </r>
  </si>
  <si>
    <t>Chemical Industry Instrument and Automation B</t>
  </si>
  <si>
    <t>K140303515</t>
  </si>
  <si>
    <t>现代生物学导论</t>
  </si>
  <si>
    <t>Introduction to Modern Biology</t>
  </si>
  <si>
    <t>集中实践教学环节</t>
  </si>
  <si>
    <t>基础课实验</t>
  </si>
  <si>
    <t>S110300820</t>
  </si>
  <si>
    <t>无机与分析化学实验</t>
  </si>
  <si>
    <t>Inorganic &amp; Analytical Chemistry Laboratory</t>
  </si>
  <si>
    <t>S110200810</t>
  </si>
  <si>
    <t>大学物理实验</t>
  </si>
  <si>
    <t>Physical  Experiment</t>
  </si>
  <si>
    <t>S110400515</t>
  </si>
  <si>
    <r>
      <rPr>
        <sz val="9"/>
        <rFont val="宋体"/>
        <charset val="134"/>
      </rPr>
      <t>有机化学实验</t>
    </r>
    <r>
      <rPr>
        <sz val="9"/>
        <rFont val="Times New Roman"/>
        <charset val="134"/>
      </rPr>
      <t>B</t>
    </r>
  </si>
  <si>
    <t xml:space="preserve">Organic Chemistry Laboratory B                           </t>
  </si>
  <si>
    <t>S110500515</t>
  </si>
  <si>
    <r>
      <rPr>
        <sz val="9"/>
        <rFont val="宋体"/>
        <charset val="134"/>
      </rPr>
      <t>物理化学实验</t>
    </r>
    <r>
      <rPr>
        <sz val="9"/>
        <rFont val="Times New Roman"/>
        <charset val="134"/>
      </rPr>
      <t>B</t>
    </r>
  </si>
  <si>
    <t xml:space="preserve">Physical Chemistry Laboratory B                           </t>
  </si>
  <si>
    <t>专业课实验</t>
  </si>
  <si>
    <t>S140300710</t>
  </si>
  <si>
    <r>
      <rPr>
        <sz val="9"/>
        <rFont val="宋体"/>
        <charset val="134"/>
      </rPr>
      <t>生物化学实验技术</t>
    </r>
    <r>
      <rPr>
        <sz val="9"/>
        <rFont val="Times New Roman"/>
        <charset val="134"/>
      </rPr>
      <t>B</t>
    </r>
  </si>
  <si>
    <t>Experimental Technics of Biochemistry B</t>
  </si>
  <si>
    <t>S140400410</t>
  </si>
  <si>
    <r>
      <rPr>
        <sz val="9"/>
        <rFont val="宋体"/>
        <charset val="134"/>
      </rPr>
      <t>食品微生物检测技术</t>
    </r>
    <r>
      <rPr>
        <sz val="9"/>
        <rFont val="Times New Roman"/>
        <charset val="134"/>
      </rPr>
      <t>B</t>
    </r>
  </si>
  <si>
    <t xml:space="preserve">Food Microbial Detection Technology B </t>
  </si>
  <si>
    <t>S140203110</t>
  </si>
  <si>
    <t>食品化学分析实验</t>
  </si>
  <si>
    <t xml:space="preserve">Experiment of Food Chemistry    </t>
  </si>
  <si>
    <t>S030100905</t>
  </si>
  <si>
    <r>
      <rPr>
        <sz val="9"/>
        <rFont val="宋体"/>
        <charset val="134"/>
      </rPr>
      <t>化工原理实验</t>
    </r>
    <r>
      <rPr>
        <sz val="9"/>
        <rFont val="Times New Roman"/>
        <charset val="134"/>
      </rPr>
      <t>-1</t>
    </r>
  </si>
  <si>
    <t>Experiments of Unit Operations I</t>
  </si>
  <si>
    <t>S030101005</t>
  </si>
  <si>
    <r>
      <rPr>
        <sz val="9"/>
        <rFont val="宋体"/>
        <charset val="134"/>
      </rPr>
      <t>化工原理实验</t>
    </r>
    <r>
      <rPr>
        <sz val="9"/>
        <rFont val="Times New Roman"/>
        <charset val="134"/>
      </rPr>
      <t>-2</t>
    </r>
  </si>
  <si>
    <t>Experiments of Unit Operations II</t>
  </si>
  <si>
    <t>S140203210</t>
  </si>
  <si>
    <t>食品工艺学实验</t>
  </si>
  <si>
    <t>Food Technology Laboratory</t>
  </si>
  <si>
    <t>课程设计</t>
  </si>
  <si>
    <t>S030101120</t>
  </si>
  <si>
    <t>化工原理课程设计</t>
  </si>
  <si>
    <t>Course design of Unit Operations</t>
  </si>
  <si>
    <t>03</t>
  </si>
  <si>
    <t>S140203420</t>
  </si>
  <si>
    <t>食品工程课程设计</t>
  </si>
  <si>
    <t>Course Design of Food Engineering</t>
  </si>
  <si>
    <t>集中实习实践</t>
  </si>
  <si>
    <t>S140202920</t>
  </si>
  <si>
    <t>认识实习</t>
  </si>
  <si>
    <t xml:space="preserve">Industrial Field Trip </t>
  </si>
  <si>
    <t>S140200120</t>
  </si>
  <si>
    <t>生产实习</t>
  </si>
  <si>
    <t>Production Practice</t>
  </si>
  <si>
    <t>S140203680</t>
  </si>
  <si>
    <t>毕业设计（论文）（含毕业实习）</t>
  </si>
  <si>
    <r>
      <rPr>
        <sz val="9"/>
        <rFont val="Times New Roman"/>
        <charset val="134"/>
      </rPr>
      <t xml:space="preserve">Graduation Design (Thesis) </t>
    </r>
    <r>
      <rPr>
        <sz val="9"/>
        <rFont val="宋体"/>
        <charset val="134"/>
      </rPr>
      <t>（</t>
    </r>
    <r>
      <rPr>
        <sz val="9"/>
        <rFont val="Times New Roman"/>
        <charset val="134"/>
      </rPr>
      <t>Graduation Practice</t>
    </r>
    <r>
      <rPr>
        <sz val="9"/>
        <rFont val="宋体"/>
        <charset val="134"/>
      </rPr>
      <t>）</t>
    </r>
  </si>
  <si>
    <t>36w</t>
  </si>
  <si>
    <t>16w</t>
  </si>
  <si>
    <t>7-8</t>
  </si>
  <si>
    <t>352+44w</t>
  </si>
  <si>
    <t>个性培养及创新拓展课程</t>
  </si>
  <si>
    <t>新工科创新拓展</t>
  </si>
  <si>
    <t>新文科创新拓展</t>
  </si>
  <si>
    <t>德育培养与劳动训练</t>
  </si>
  <si>
    <t>国家安全教育</t>
  </si>
  <si>
    <t>National Security Education</t>
  </si>
  <si>
    <t>必选</t>
  </si>
  <si>
    <t>创新创业与职业发展</t>
  </si>
  <si>
    <t>审美体验与艺术鉴赏</t>
  </si>
  <si>
    <t>要求修满2学分</t>
  </si>
  <si>
    <t>32</t>
  </si>
  <si>
    <t>要求至少修读10学分</t>
  </si>
  <si>
    <t>160</t>
  </si>
  <si>
    <t>个性化课程修读说明：1.根据《天津科技大学创新创业学分认定办法》的规定，可通过参加创新创业训练项目、学科竞赛获奖等认定创新创业与发展类学分；2.新工科/新文科类学分，学生可根据培养类型和个人兴趣，从本专业的专业领域选修课中修读或从跨学科跨专业类课程中修读或修读某微专业模块课程；国家安全教育要求修满1学分。</t>
  </si>
  <si>
    <t>总计</t>
  </si>
  <si>
    <t>170</t>
  </si>
  <si>
    <t>2728+46w</t>
  </si>
  <si>
    <t>4w</t>
  </si>
  <si>
    <t>1w</t>
  </si>
  <si>
    <t>3w</t>
  </si>
  <si>
    <t>13w</t>
  </si>
</sst>
</file>

<file path=xl/styles.xml><?xml version="1.0" encoding="utf-8"?>
<styleSheet xmlns="http://schemas.openxmlformats.org/spreadsheetml/2006/main">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Red]0.0"/>
    <numFmt numFmtId="177" formatCode="0.0_ "/>
    <numFmt numFmtId="178" formatCode="0.0"/>
    <numFmt numFmtId="179" formatCode="0.0_);[Red]\(0.0\)"/>
    <numFmt numFmtId="180" formatCode="0_);[Red]\(0\)"/>
    <numFmt numFmtId="181" formatCode="0_ "/>
    <numFmt numFmtId="182" formatCode="00"/>
  </numFmts>
  <fonts count="37">
    <font>
      <sz val="12"/>
      <name val="宋体"/>
      <charset val="134"/>
    </font>
    <font>
      <sz val="9"/>
      <name val="Times New Roman"/>
      <charset val="134"/>
    </font>
    <font>
      <sz val="9"/>
      <color rgb="FFFF0000"/>
      <name val="Times New Roman"/>
      <charset val="134"/>
    </font>
    <font>
      <sz val="12"/>
      <color rgb="FFFF0000"/>
      <name val="宋体"/>
      <charset val="134"/>
    </font>
    <font>
      <sz val="12"/>
      <name val="Times New Roman"/>
      <charset val="134"/>
    </font>
    <font>
      <sz val="12"/>
      <color indexed="10"/>
      <name val="Times New Roman"/>
      <charset val="134"/>
    </font>
    <font>
      <b/>
      <sz val="14"/>
      <name val="宋体"/>
      <charset val="134"/>
    </font>
    <font>
      <sz val="10"/>
      <name val="宋体"/>
      <charset val="134"/>
    </font>
    <font>
      <sz val="10"/>
      <name val="Times New Roman"/>
      <charset val="134"/>
    </font>
    <font>
      <sz val="9"/>
      <name val="宋体"/>
      <charset val="134"/>
    </font>
    <font>
      <sz val="8"/>
      <name val="Times New Roman"/>
      <charset val="134"/>
    </font>
    <font>
      <sz val="9"/>
      <color rgb="FFFF0000"/>
      <name val="宋体"/>
      <charset val="134"/>
    </font>
    <font>
      <sz val="10"/>
      <name val="Calibri"/>
      <charset val="134"/>
    </font>
    <font>
      <sz val="9"/>
      <color indexed="10"/>
      <name val="Times New Roman"/>
      <charset val="134"/>
    </font>
    <font>
      <u/>
      <sz val="9"/>
      <name val="Times New Roman"/>
      <charset val="134"/>
    </font>
    <font>
      <i/>
      <sz val="9"/>
      <name val="Times New Roman"/>
      <charset val="134"/>
    </font>
    <font>
      <sz val="11"/>
      <color theme="1"/>
      <name val="宋体"/>
      <charset val="134"/>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宋体"/>
      <charset val="134"/>
    </font>
  </fonts>
  <fills count="36">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medium">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medium">
        <color auto="1"/>
      </left>
      <right style="thin">
        <color auto="1"/>
      </right>
      <top/>
      <bottom style="thin">
        <color auto="1"/>
      </bottom>
      <diagonal/>
    </border>
    <border>
      <left/>
      <right/>
      <top/>
      <bottom style="thin">
        <color auto="1"/>
      </bottom>
      <diagonal/>
    </border>
    <border>
      <left style="medium">
        <color auto="1"/>
      </left>
      <right style="thin">
        <color auto="1"/>
      </right>
      <top style="thin">
        <color auto="1"/>
      </top>
      <bottom/>
      <diagonal/>
    </border>
    <border>
      <left style="medium">
        <color auto="1"/>
      </left>
      <right/>
      <top style="thin">
        <color auto="1"/>
      </top>
      <bottom style="medium">
        <color auto="1"/>
      </bottom>
      <diagonal/>
    </border>
    <border>
      <left style="thin">
        <color auto="1"/>
      </left>
      <right style="thin">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346">
    <xf numFmtId="0" fontId="0" fillId="0" borderId="0"/>
    <xf numFmtId="42" fontId="16" fillId="0" borderId="0" applyFont="0" applyFill="0" applyBorder="0" applyAlignment="0" applyProtection="0">
      <alignment vertical="center"/>
    </xf>
    <xf numFmtId="44" fontId="16"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7" fillId="5" borderId="40" applyNumberFormat="0" applyAlignment="0" applyProtection="0">
      <alignment vertical="center"/>
    </xf>
    <xf numFmtId="0" fontId="0" fillId="0" borderId="0">
      <alignment vertical="center"/>
    </xf>
    <xf numFmtId="0" fontId="0" fillId="0" borderId="0"/>
    <xf numFmtId="0" fontId="18"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41" fontId="16" fillId="0" borderId="0" applyFont="0" applyFill="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18" fillId="7"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19" fillId="8" borderId="0" applyNumberFormat="0" applyBorder="0" applyAlignment="0" applyProtection="0">
      <alignment vertical="center"/>
    </xf>
    <xf numFmtId="0" fontId="0" fillId="0" borderId="0">
      <alignment vertical="center"/>
    </xf>
    <xf numFmtId="0" fontId="0" fillId="0" borderId="0">
      <alignment vertical="center"/>
    </xf>
    <xf numFmtId="43" fontId="16" fillId="0" borderId="0" applyFon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20" fillId="9"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21" fillId="0" borderId="0" applyNumberFormat="0" applyFill="0" applyBorder="0" applyAlignment="0" applyProtection="0">
      <alignment vertical="center"/>
    </xf>
    <xf numFmtId="0" fontId="0" fillId="0" borderId="0"/>
    <xf numFmtId="0" fontId="0" fillId="0" borderId="0">
      <alignment vertical="center"/>
    </xf>
    <xf numFmtId="9" fontId="16" fillId="0" borderId="0" applyFon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22"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16" fillId="10" borderId="41" applyNumberFormat="0" applyFont="0" applyAlignment="0" applyProtection="0">
      <alignment vertical="center"/>
    </xf>
    <xf numFmtId="0" fontId="0" fillId="0" borderId="0"/>
    <xf numFmtId="0" fontId="0" fillId="0" borderId="0">
      <alignment vertical="center"/>
    </xf>
    <xf numFmtId="0" fontId="0" fillId="0" borderId="0"/>
    <xf numFmtId="0" fontId="20" fillId="11"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23"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24"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27" fillId="0" borderId="42" applyNumberFormat="0" applyFill="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28" fillId="0" borderId="42" applyNumberFormat="0" applyFill="0" applyAlignment="0" applyProtection="0">
      <alignment vertical="center"/>
    </xf>
    <xf numFmtId="0" fontId="0" fillId="0" borderId="0"/>
    <xf numFmtId="0" fontId="20" fillId="12"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23" fillId="0" borderId="43" applyNumberFormat="0" applyFill="0" applyAlignment="0" applyProtection="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20" fillId="13" borderId="0" applyNumberFormat="0" applyBorder="0" applyAlignment="0" applyProtection="0">
      <alignment vertical="center"/>
    </xf>
    <xf numFmtId="0" fontId="0" fillId="0" borderId="0">
      <alignment vertical="center"/>
    </xf>
    <xf numFmtId="0" fontId="0" fillId="0" borderId="0"/>
    <xf numFmtId="0" fontId="0" fillId="0" borderId="0"/>
    <xf numFmtId="0" fontId="29" fillId="14" borderId="44"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30" fillId="14" borderId="40" applyNumberFormat="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31" fillId="15" borderId="45"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18" fillId="1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0" fillId="17"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32" fillId="0" borderId="46" applyNumberFormat="0" applyFill="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33" fillId="0" borderId="47" applyNumberFormat="0" applyFill="0" applyAlignment="0" applyProtection="0">
      <alignment vertical="center"/>
    </xf>
    <xf numFmtId="0" fontId="0" fillId="0" borderId="0">
      <alignment vertical="center"/>
    </xf>
    <xf numFmtId="0" fontId="34" fillId="18"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5" fillId="19"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18" fillId="20"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20" fillId="21" borderId="0" applyNumberFormat="0" applyBorder="0" applyAlignment="0" applyProtection="0">
      <alignment vertical="center"/>
    </xf>
    <xf numFmtId="0" fontId="18" fillId="22"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18" fillId="23" borderId="0" applyNumberFormat="0" applyBorder="0" applyAlignment="0" applyProtection="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18" fillId="2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18" fillId="25" borderId="0" applyNumberFormat="0" applyBorder="0" applyAlignment="0" applyProtection="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20" fillId="26"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20" fillId="27"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18" fillId="28"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18" fillId="29"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20" fillId="30" borderId="0" applyNumberFormat="0" applyBorder="0" applyAlignment="0" applyProtection="0">
      <alignment vertical="center"/>
    </xf>
    <xf numFmtId="0" fontId="0" fillId="0" borderId="0">
      <alignment vertical="center"/>
    </xf>
    <xf numFmtId="0" fontId="0" fillId="0" borderId="0">
      <alignment vertical="center"/>
    </xf>
    <xf numFmtId="0" fontId="18" fillId="31"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20" fillId="32"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20"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18" fillId="34"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20" fillId="35"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3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3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36"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36"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36"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36"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6" fillId="0" borderId="0">
      <alignment vertical="center"/>
    </xf>
    <xf numFmtId="0" fontId="0" fillId="0" borderId="0"/>
    <xf numFmtId="0" fontId="36" fillId="0" borderId="0">
      <alignment vertical="center"/>
    </xf>
    <xf numFmtId="0" fontId="0" fillId="0" borderId="0"/>
    <xf numFmtId="0" fontId="36"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3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390">
    <xf numFmtId="0" fontId="0" fillId="0" borderId="0" xfId="0"/>
    <xf numFmtId="0" fontId="1" fillId="0" borderId="1" xfId="0" applyFont="1" applyFill="1" applyBorder="1" applyAlignment="1">
      <alignment horizontal="center" vertical="center"/>
    </xf>
    <xf numFmtId="178"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178" fontId="1" fillId="2" borderId="2" xfId="0" applyNumberFormat="1" applyFont="1" applyFill="1" applyBorder="1" applyAlignment="1">
      <alignment horizontal="center" vertical="center" wrapText="1"/>
    </xf>
    <xf numFmtId="178" fontId="1" fillId="2" borderId="1" xfId="0" applyNumberFormat="1" applyFont="1" applyFill="1" applyBorder="1" applyAlignment="1">
      <alignment horizontal="center" vertical="center" wrapText="1"/>
    </xf>
    <xf numFmtId="178" fontId="0" fillId="0" borderId="0" xfId="0" applyNumberFormat="1"/>
    <xf numFmtId="1" fontId="2" fillId="0" borderId="1" xfId="0" applyNumberFormat="1" applyFont="1" applyFill="1" applyBorder="1" applyAlignment="1">
      <alignment horizontal="center" vertical="center" wrapText="1"/>
    </xf>
    <xf numFmtId="178" fontId="2" fillId="0" borderId="2" xfId="0" applyNumberFormat="1" applyFont="1" applyFill="1" applyBorder="1" applyAlignment="1">
      <alignment horizontal="center" vertical="center" wrapText="1"/>
    </xf>
    <xf numFmtId="1" fontId="2"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 fontId="0" fillId="0" borderId="0" xfId="0" applyNumberFormat="1"/>
    <xf numFmtId="0" fontId="0" fillId="3" borderId="0" xfId="0" applyFill="1"/>
    <xf numFmtId="0" fontId="0" fillId="4" borderId="0" xfId="0" applyFill="1"/>
    <xf numFmtId="0" fontId="3" fillId="0" borderId="0" xfId="0" applyFont="1"/>
    <xf numFmtId="0" fontId="0" fillId="2" borderId="0" xfId="0" applyFont="1" applyFill="1"/>
    <xf numFmtId="0" fontId="4" fillId="0" borderId="0" xfId="0" applyFont="1"/>
    <xf numFmtId="1" fontId="1" fillId="0" borderId="0" xfId="0" applyNumberFormat="1" applyFont="1" applyAlignment="1">
      <alignment horizontal="center"/>
    </xf>
    <xf numFmtId="0" fontId="4" fillId="0" borderId="0" xfId="0" applyFont="1" applyAlignment="1">
      <alignment vertical="center"/>
    </xf>
    <xf numFmtId="0" fontId="1" fillId="0" borderId="0" xfId="0" applyFont="1" applyAlignment="1">
      <alignment wrapText="1"/>
    </xf>
    <xf numFmtId="0" fontId="5" fillId="0" borderId="0" xfId="0" applyFont="1"/>
    <xf numFmtId="0" fontId="4" fillId="0" borderId="0" xfId="0" applyFont="1" applyFill="1"/>
    <xf numFmtId="0" fontId="4" fillId="0" borderId="0" xfId="0" applyFont="1" applyAlignment="1">
      <alignment horizontal="center"/>
    </xf>
    <xf numFmtId="0" fontId="6" fillId="0" borderId="0" xfId="0" applyFont="1" applyFill="1" applyBorder="1" applyAlignment="1">
      <alignment horizontal="center" vertical="center" wrapText="1"/>
    </xf>
    <xf numFmtId="0" fontId="4" fillId="0" borderId="0" xfId="0" applyFont="1" applyFill="1" applyBorder="1" applyAlignment="1">
      <alignment wrapText="1"/>
    </xf>
    <xf numFmtId="0" fontId="1" fillId="0" borderId="0" xfId="0" applyFont="1" applyFill="1" applyBorder="1" applyAlignment="1">
      <alignment horizontal="left" wrapText="1"/>
    </xf>
    <xf numFmtId="0" fontId="1" fillId="0" borderId="0" xfId="0" applyFont="1" applyFill="1" applyBorder="1" applyAlignment="1">
      <alignment wrapText="1"/>
    </xf>
    <xf numFmtId="0" fontId="1" fillId="0" borderId="0" xfId="0" applyFont="1" applyFill="1" applyBorder="1" applyAlignment="1">
      <alignment horizont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9" fillId="0" borderId="8" xfId="0" applyFont="1" applyFill="1" applyBorder="1" applyAlignment="1">
      <alignment horizontal="center" vertical="center" textRotation="255" wrapText="1"/>
    </xf>
    <xf numFmtId="0" fontId="9"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4" xfId="0" applyFont="1" applyFill="1" applyBorder="1" applyAlignment="1">
      <alignment vertical="center" wrapText="1"/>
    </xf>
    <xf numFmtId="0" fontId="1" fillId="0" borderId="1" xfId="0" applyFont="1" applyFill="1" applyBorder="1" applyAlignment="1">
      <alignment vertical="center" wrapText="1"/>
    </xf>
    <xf numFmtId="0" fontId="9" fillId="0" borderId="4" xfId="0" applyFont="1" applyFill="1" applyBorder="1" applyAlignment="1">
      <alignment horizontal="center" vertical="center" wrapText="1"/>
    </xf>
    <xf numFmtId="178" fontId="1" fillId="0" borderId="4" xfId="0" applyNumberFormat="1" applyFont="1" applyFill="1" applyBorder="1" applyAlignment="1">
      <alignment horizontal="center" vertical="center" wrapText="1"/>
    </xf>
    <xf numFmtId="0" fontId="9" fillId="0" borderId="11" xfId="0" applyFont="1" applyFill="1" applyBorder="1" applyAlignment="1">
      <alignment horizontal="center" vertical="center" textRotation="255" wrapText="1"/>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0" fillId="0" borderId="1" xfId="0" applyFont="1" applyFill="1" applyBorder="1" applyAlignment="1">
      <alignment vertical="center" wrapText="1"/>
    </xf>
    <xf numFmtId="178" fontId="1" fillId="0" borderId="1" xfId="0" applyNumberFormat="1" applyFont="1" applyBorder="1" applyAlignment="1">
      <alignment horizontal="center" vertical="center" wrapText="1"/>
    </xf>
    <xf numFmtId="180" fontId="9" fillId="0" borderId="1" xfId="0" applyNumberFormat="1" applyFont="1" applyFill="1" applyBorder="1" applyAlignment="1">
      <alignment vertical="center" wrapText="1"/>
    </xf>
    <xf numFmtId="0" fontId="11" fillId="0" borderId="1" xfId="0" applyFont="1" applyFill="1" applyBorder="1" applyAlignment="1">
      <alignment vertical="center" wrapText="1"/>
    </xf>
    <xf numFmtId="0" fontId="2" fillId="0" borderId="1" xfId="0" applyFont="1" applyFill="1" applyBorder="1" applyAlignment="1">
      <alignment vertical="center" wrapText="1"/>
    </xf>
    <xf numFmtId="0" fontId="11"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0" fontId="11" fillId="0" borderId="14" xfId="0" applyFont="1" applyFill="1" applyBorder="1" applyAlignment="1">
      <alignment vertical="center" wrapText="1"/>
    </xf>
    <xf numFmtId="0" fontId="2" fillId="0" borderId="14" xfId="0" applyFont="1" applyFill="1" applyBorder="1" applyAlignment="1">
      <alignment vertical="center" wrapText="1"/>
    </xf>
    <xf numFmtId="0" fontId="9" fillId="0" borderId="14" xfId="0" applyFont="1" applyFill="1" applyBorder="1" applyAlignment="1">
      <alignment horizontal="center" vertical="center" wrapText="1"/>
    </xf>
    <xf numFmtId="0" fontId="11" fillId="0" borderId="15" xfId="0" applyFont="1" applyFill="1" applyBorder="1" applyAlignment="1">
      <alignment horizontal="center" vertical="center"/>
    </xf>
    <xf numFmtId="0" fontId="11" fillId="0" borderId="16" xfId="0" applyFont="1" applyFill="1" applyBorder="1" applyAlignment="1">
      <alignment horizontal="center" vertical="center"/>
    </xf>
    <xf numFmtId="0" fontId="9"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9" fillId="0" borderId="0" xfId="0" applyFont="1" applyBorder="1" applyAlignment="1">
      <alignment horizontal="center" vertical="center"/>
    </xf>
    <xf numFmtId="58" fontId="9" fillId="0" borderId="17" xfId="0" applyNumberFormat="1" applyFont="1" applyFill="1" applyBorder="1" applyAlignment="1">
      <alignment horizontal="center" vertical="center" wrapText="1"/>
    </xf>
    <xf numFmtId="58" fontId="9" fillId="0" borderId="18" xfId="0" applyNumberFormat="1" applyFont="1" applyFill="1" applyBorder="1" applyAlignment="1">
      <alignment horizontal="center" vertical="center" wrapText="1"/>
    </xf>
    <xf numFmtId="0" fontId="9" fillId="0" borderId="1" xfId="0" applyFont="1" applyFill="1" applyBorder="1" applyAlignment="1">
      <alignment horizontal="center" vertical="center" textRotation="255" wrapText="1"/>
    </xf>
    <xf numFmtId="0" fontId="1" fillId="0" borderId="1" xfId="0" applyFont="1" applyFill="1" applyBorder="1" applyAlignment="1">
      <alignment horizontal="center" vertical="center" textRotation="255" wrapText="1"/>
    </xf>
    <xf numFmtId="0" fontId="1" fillId="0" borderId="1" xfId="0" applyFont="1" applyBorder="1" applyAlignment="1">
      <alignment horizontal="center" vertical="center"/>
    </xf>
    <xf numFmtId="0" fontId="9" fillId="0" borderId="1" xfId="0" applyFont="1" applyBorder="1" applyAlignment="1">
      <alignment horizontal="left" vertical="center"/>
    </xf>
    <xf numFmtId="0" fontId="1" fillId="0" borderId="1" xfId="0" applyFont="1" applyBorder="1" applyAlignment="1">
      <alignment horizontal="left" vertical="center" wrapText="1"/>
    </xf>
    <xf numFmtId="0" fontId="9" fillId="0" borderId="1" xfId="0" applyFont="1" applyBorder="1" applyAlignment="1">
      <alignment horizontal="center" vertical="center"/>
    </xf>
    <xf numFmtId="177"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 fillId="0" borderId="14" xfId="0" applyFont="1" applyBorder="1" applyAlignment="1">
      <alignment horizontal="center" vertical="center"/>
    </xf>
    <xf numFmtId="0" fontId="9" fillId="0" borderId="14" xfId="0" applyFont="1" applyBorder="1" applyAlignment="1">
      <alignment horizontal="left" vertical="center"/>
    </xf>
    <xf numFmtId="0" fontId="1" fillId="0" borderId="14" xfId="0" applyFont="1" applyBorder="1" applyAlignment="1">
      <alignment horizontal="left" vertical="center" wrapText="1"/>
    </xf>
    <xf numFmtId="0" fontId="9" fillId="0" borderId="14" xfId="0" applyFont="1" applyBorder="1" applyAlignment="1">
      <alignment horizontal="center" vertical="center" wrapText="1"/>
    </xf>
    <xf numFmtId="177" fontId="1" fillId="0" borderId="14" xfId="0" applyNumberFormat="1" applyFont="1" applyBorder="1" applyAlignment="1">
      <alignment horizontal="center" vertical="center" wrapText="1"/>
    </xf>
    <xf numFmtId="0" fontId="1" fillId="0" borderId="2" xfId="0" applyFont="1" applyBorder="1" applyAlignment="1">
      <alignment horizontal="center" vertical="center"/>
    </xf>
    <xf numFmtId="0" fontId="9" fillId="0" borderId="2" xfId="0" applyFont="1" applyBorder="1" applyAlignment="1">
      <alignment horizontal="left" vertical="center"/>
    </xf>
    <xf numFmtId="0" fontId="1" fillId="0" borderId="2" xfId="0" applyFont="1" applyBorder="1" applyAlignment="1">
      <alignment horizontal="left" vertical="center" wrapText="1"/>
    </xf>
    <xf numFmtId="0" fontId="9" fillId="0" borderId="2" xfId="0" applyFont="1" applyBorder="1" applyAlignment="1">
      <alignment horizontal="center" vertical="center" wrapText="1"/>
    </xf>
    <xf numFmtId="177" fontId="1" fillId="0" borderId="2" xfId="0" applyNumberFormat="1" applyFont="1" applyBorder="1" applyAlignment="1">
      <alignment horizontal="center" vertical="center" wrapText="1"/>
    </xf>
    <xf numFmtId="0" fontId="1" fillId="2" borderId="1" xfId="0" applyFont="1" applyFill="1" applyBorder="1" applyAlignment="1">
      <alignment horizontal="center" vertical="center"/>
    </xf>
    <xf numFmtId="0" fontId="9"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80" fontId="1" fillId="0" borderId="1" xfId="0" applyNumberFormat="1" applyFont="1" applyBorder="1" applyAlignment="1">
      <alignment horizontal="left" vertical="center" wrapText="1"/>
    </xf>
    <xf numFmtId="0" fontId="9" fillId="0" borderId="1" xfId="0" applyFont="1" applyFill="1" applyBorder="1" applyAlignment="1">
      <alignment horizontal="center" vertical="center"/>
    </xf>
    <xf numFmtId="0" fontId="9"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9" fillId="0" borderId="1" xfId="0" applyFont="1" applyBorder="1" applyAlignment="1">
      <alignment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left" vertical="center"/>
    </xf>
    <xf numFmtId="49" fontId="1" fillId="0" borderId="1" xfId="0" applyNumberFormat="1" applyFont="1" applyBorder="1" applyAlignment="1">
      <alignment horizontal="left" vertical="center" wrapText="1"/>
    </xf>
    <xf numFmtId="0" fontId="9" fillId="0" borderId="15" xfId="5964" applyFont="1" applyFill="1" applyBorder="1" applyAlignment="1">
      <alignment horizontal="center" vertical="center" wrapText="1"/>
    </xf>
    <xf numFmtId="0" fontId="9" fillId="0" borderId="16" xfId="5964" applyFont="1" applyFill="1" applyBorder="1" applyAlignment="1">
      <alignment horizontal="center" vertical="center" wrapText="1"/>
    </xf>
    <xf numFmtId="178" fontId="1" fillId="0" borderId="1" xfId="6659" applyNumberFormat="1"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1" xfId="328" applyFont="1" applyFill="1" applyBorder="1" applyAlignment="1">
      <alignment horizontal="center" vertical="center"/>
    </xf>
    <xf numFmtId="0" fontId="9" fillId="0" borderId="1" xfId="328" applyFont="1" applyFill="1" applyBorder="1" applyAlignment="1">
      <alignment vertical="center" wrapText="1"/>
    </xf>
    <xf numFmtId="0" fontId="1" fillId="0" borderId="1" xfId="328" applyFont="1" applyFill="1" applyBorder="1" applyAlignment="1">
      <alignment horizontal="left" vertical="center" wrapText="1"/>
    </xf>
    <xf numFmtId="0" fontId="9" fillId="0" borderId="1" xfId="328" applyFont="1" applyFill="1" applyBorder="1" applyAlignment="1">
      <alignment horizontal="center" vertical="center" wrapText="1"/>
    </xf>
    <xf numFmtId="178" fontId="1" fillId="0" borderId="1" xfId="328" applyNumberFormat="1" applyFont="1" applyFill="1" applyBorder="1" applyAlignment="1">
      <alignment horizontal="center" vertical="center" wrapText="1"/>
    </xf>
    <xf numFmtId="0" fontId="9" fillId="0" borderId="0" xfId="0" applyFont="1" applyFill="1" applyBorder="1"/>
    <xf numFmtId="0" fontId="1" fillId="0" borderId="1" xfId="3306" applyFont="1" applyFill="1" applyBorder="1" applyAlignment="1">
      <alignment horizontal="center" vertical="center" wrapText="1"/>
    </xf>
    <xf numFmtId="0" fontId="9" fillId="0" borderId="22" xfId="3306" applyFont="1" applyFill="1" applyBorder="1" applyAlignment="1">
      <alignment horizontal="center" vertical="center" wrapText="1"/>
    </xf>
    <xf numFmtId="0" fontId="1" fillId="0" borderId="23" xfId="3306" applyFont="1" applyFill="1" applyBorder="1" applyAlignment="1">
      <alignment horizontal="center" vertical="center" wrapText="1"/>
    </xf>
    <xf numFmtId="0" fontId="1" fillId="0" borderId="24" xfId="3306" applyFont="1" applyFill="1" applyBorder="1" applyAlignment="1">
      <alignment horizontal="center" vertical="center" wrapText="1"/>
    </xf>
    <xf numFmtId="178" fontId="1" fillId="0" borderId="7" xfId="0" applyNumberFormat="1" applyFont="1" applyFill="1" applyBorder="1" applyAlignment="1">
      <alignment horizontal="center" vertical="center" wrapText="1"/>
    </xf>
    <xf numFmtId="0" fontId="1" fillId="0" borderId="25" xfId="328" applyFont="1" applyFill="1" applyBorder="1" applyAlignment="1">
      <alignment horizontal="center" vertical="center"/>
    </xf>
    <xf numFmtId="0" fontId="9" fillId="0" borderId="4" xfId="328" applyFont="1" applyFill="1" applyBorder="1" applyAlignment="1">
      <alignment vertical="center" wrapText="1"/>
    </xf>
    <xf numFmtId="0" fontId="1" fillId="0" borderId="4" xfId="328" applyFont="1" applyFill="1" applyBorder="1" applyAlignment="1">
      <alignment horizontal="left" vertical="center" wrapText="1"/>
    </xf>
    <xf numFmtId="0" fontId="9" fillId="0" borderId="4" xfId="328" applyFont="1" applyFill="1" applyBorder="1" applyAlignment="1">
      <alignment horizontal="center" vertical="center" wrapText="1"/>
    </xf>
    <xf numFmtId="178" fontId="1" fillId="0" borderId="4" xfId="328" applyNumberFormat="1" applyFont="1" applyFill="1" applyBorder="1" applyAlignment="1">
      <alignment horizontal="center" vertical="center" wrapText="1"/>
    </xf>
    <xf numFmtId="0" fontId="1" fillId="0" borderId="26" xfId="401" applyFont="1" applyFill="1" applyBorder="1" applyAlignment="1">
      <alignment horizontal="center" vertical="center"/>
    </xf>
    <xf numFmtId="0" fontId="9" fillId="0" borderId="1" xfId="401" applyFont="1" applyFill="1" applyBorder="1" applyAlignment="1">
      <alignment vertical="center" wrapText="1"/>
    </xf>
    <xf numFmtId="0" fontId="1" fillId="0" borderId="1" xfId="401" applyFont="1" applyFill="1" applyBorder="1" applyAlignment="1">
      <alignment horizontal="left" vertical="center" wrapText="1"/>
    </xf>
    <xf numFmtId="0" fontId="9" fillId="0" borderId="1" xfId="401" applyFont="1" applyFill="1" applyBorder="1" applyAlignment="1">
      <alignment horizontal="center" vertical="center" wrapText="1"/>
    </xf>
    <xf numFmtId="178" fontId="1" fillId="0" borderId="1" xfId="401" applyNumberFormat="1" applyFont="1" applyFill="1" applyBorder="1" applyAlignment="1">
      <alignment horizontal="center" vertical="center" wrapText="1"/>
    </xf>
    <xf numFmtId="0" fontId="1" fillId="0" borderId="26" xfId="401" applyFont="1" applyBorder="1" applyAlignment="1">
      <alignment horizontal="center" vertical="center"/>
    </xf>
    <xf numFmtId="0" fontId="9" fillId="0" borderId="1" xfId="401" applyFont="1" applyBorder="1" applyAlignment="1">
      <alignment vertical="center" wrapText="1"/>
    </xf>
    <xf numFmtId="0" fontId="1" fillId="0" borderId="1" xfId="401" applyFont="1" applyBorder="1" applyAlignment="1">
      <alignment horizontal="left" vertical="center" wrapText="1"/>
    </xf>
    <xf numFmtId="0" fontId="9" fillId="0" borderId="1" xfId="401" applyFont="1" applyBorder="1" applyAlignment="1">
      <alignment horizontal="center" vertical="center" wrapText="1"/>
    </xf>
    <xf numFmtId="178" fontId="1" fillId="0" borderId="1" xfId="401" applyNumberFormat="1" applyFont="1" applyBorder="1" applyAlignment="1">
      <alignment horizontal="center" vertical="center" wrapText="1"/>
    </xf>
    <xf numFmtId="0" fontId="1" fillId="0" borderId="26" xfId="401" applyFont="1" applyBorder="1" applyAlignment="1" applyProtection="1">
      <alignment horizontal="center" vertical="center"/>
      <protection locked="0"/>
    </xf>
    <xf numFmtId="0" fontId="9" fillId="0" borderId="1" xfId="401" applyFont="1" applyBorder="1" applyAlignment="1" applyProtection="1">
      <alignment vertical="center" wrapText="1"/>
      <protection locked="0"/>
    </xf>
    <xf numFmtId="0" fontId="1" fillId="0" borderId="1" xfId="401" applyFont="1" applyBorder="1" applyAlignment="1" applyProtection="1">
      <alignment horizontal="left" vertical="center" wrapText="1"/>
      <protection locked="0"/>
    </xf>
    <xf numFmtId="0" fontId="9" fillId="0" borderId="1" xfId="401" applyFont="1" applyBorder="1" applyAlignment="1" applyProtection="1">
      <alignment horizontal="center" vertical="center" wrapText="1"/>
      <protection locked="0"/>
    </xf>
    <xf numFmtId="178" fontId="1" fillId="0" borderId="1" xfId="401" applyNumberFormat="1" applyFont="1" applyBorder="1" applyAlignment="1" applyProtection="1">
      <alignment horizontal="center" vertical="center" wrapText="1"/>
      <protection locked="0"/>
    </xf>
    <xf numFmtId="0" fontId="1" fillId="2" borderId="26" xfId="401" applyFont="1" applyFill="1" applyBorder="1" applyAlignment="1">
      <alignment horizontal="center" vertical="center"/>
    </xf>
    <xf numFmtId="0" fontId="9" fillId="2" borderId="1" xfId="401" applyFont="1" applyFill="1" applyBorder="1" applyAlignment="1">
      <alignment vertical="center" wrapText="1"/>
    </xf>
    <xf numFmtId="0" fontId="1" fillId="2" borderId="1" xfId="401" applyFont="1" applyFill="1" applyBorder="1" applyAlignment="1">
      <alignment horizontal="left" vertical="center" wrapText="1"/>
    </xf>
    <xf numFmtId="0" fontId="9" fillId="2" borderId="1" xfId="401" applyFont="1" applyFill="1" applyBorder="1" applyAlignment="1">
      <alignment horizontal="center" vertical="center" wrapText="1"/>
    </xf>
    <xf numFmtId="178" fontId="1" fillId="2" borderId="1" xfId="401" applyNumberFormat="1" applyFont="1" applyFill="1" applyBorder="1" applyAlignment="1">
      <alignment horizontal="center" vertical="center" wrapText="1"/>
    </xf>
    <xf numFmtId="0" fontId="9" fillId="2" borderId="1" xfId="401" applyFont="1" applyFill="1" applyBorder="1" applyAlignment="1">
      <alignment horizontal="left" vertical="center" wrapText="1"/>
    </xf>
    <xf numFmtId="0" fontId="9" fillId="0" borderId="16" xfId="401" applyFont="1" applyFill="1" applyBorder="1" applyAlignment="1">
      <alignment horizontal="center" vertical="center"/>
    </xf>
    <xf numFmtId="0" fontId="1" fillId="0" borderId="16" xfId="401" applyFont="1" applyFill="1" applyBorder="1" applyAlignment="1">
      <alignment horizontal="center" vertical="center"/>
    </xf>
    <xf numFmtId="0" fontId="9" fillId="0" borderId="17"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1" fillId="0" borderId="21" xfId="0" applyFont="1" applyBorder="1" applyAlignment="1">
      <alignment horizontal="center" vertical="center" wrapText="1"/>
    </xf>
    <xf numFmtId="0" fontId="9" fillId="2" borderId="2" xfId="401" applyFont="1" applyFill="1" applyBorder="1" applyAlignment="1">
      <alignment horizontal="left" vertical="center" wrapText="1"/>
    </xf>
    <xf numFmtId="179" fontId="1" fillId="0" borderId="2" xfId="0" applyNumberFormat="1" applyFont="1" applyBorder="1" applyAlignment="1">
      <alignment horizontal="center" vertical="center" wrapText="1"/>
    </xf>
    <xf numFmtId="0" fontId="9" fillId="0" borderId="11" xfId="0" applyFont="1" applyFill="1" applyBorder="1" applyAlignment="1">
      <alignment horizontal="center" vertical="center" textRotation="255" wrapText="1"/>
    </xf>
    <xf numFmtId="0" fontId="9" fillId="0" borderId="12" xfId="0" applyFont="1" applyFill="1" applyBorder="1" applyAlignment="1">
      <alignment horizontal="center" vertical="center" wrapText="1"/>
    </xf>
    <xf numFmtId="0" fontId="9" fillId="0" borderId="0" xfId="0" applyFont="1" applyFill="1" applyAlignment="1">
      <alignment horizontal="center" vertical="center" wrapText="1"/>
    </xf>
    <xf numFmtId="0" fontId="1" fillId="0" borderId="26" xfId="0" applyFont="1" applyBorder="1" applyAlignment="1">
      <alignment horizontal="center" vertical="center" wrapText="1"/>
    </xf>
    <xf numFmtId="179" fontId="1" fillId="0" borderId="1" xfId="0" applyNumberFormat="1" applyFont="1" applyBorder="1" applyAlignment="1">
      <alignment horizontal="center" vertical="center" wrapText="1"/>
    </xf>
    <xf numFmtId="0" fontId="1" fillId="2" borderId="26" xfId="0" applyFont="1" applyFill="1" applyBorder="1" applyAlignment="1">
      <alignment horizontal="center" vertical="center" wrapText="1"/>
    </xf>
    <xf numFmtId="179" fontId="1" fillId="2" borderId="1" xfId="0" applyNumberFormat="1" applyFont="1" applyFill="1" applyBorder="1" applyAlignment="1">
      <alignment horizontal="center" vertical="center" wrapText="1"/>
    </xf>
    <xf numFmtId="49" fontId="1" fillId="0" borderId="0" xfId="0" applyNumberFormat="1" applyFont="1" applyFill="1" applyBorder="1" applyAlignment="1">
      <alignment horizontal="center" wrapText="1"/>
    </xf>
    <xf numFmtId="49" fontId="13" fillId="0" borderId="0" xfId="0" applyNumberFormat="1" applyFont="1" applyFill="1" applyBorder="1" applyAlignment="1">
      <alignment horizontal="center" wrapText="1"/>
    </xf>
    <xf numFmtId="49" fontId="9" fillId="0" borderId="4" xfId="0" applyNumberFormat="1" applyFont="1" applyFill="1" applyBorder="1" applyAlignment="1">
      <alignment horizontal="center" vertical="center" textRotation="255" wrapText="1"/>
    </xf>
    <xf numFmtId="49" fontId="9"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textRotation="255" wrapText="1"/>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textRotation="255" wrapText="1"/>
    </xf>
    <xf numFmtId="49" fontId="8" fillId="0" borderId="7"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1" fontId="1" fillId="0" borderId="4" xfId="0" applyNumberFormat="1" applyFont="1" applyFill="1" applyBorder="1" applyAlignment="1">
      <alignment horizontal="center" vertical="center" wrapText="1"/>
    </xf>
    <xf numFmtId="1" fontId="1" fillId="0" borderId="4" xfId="0" applyNumberFormat="1" applyFont="1" applyFill="1" applyBorder="1" applyAlignment="1">
      <alignment horizontal="center" vertical="center"/>
    </xf>
    <xf numFmtId="1"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lignment horizontal="center" vertical="center"/>
    </xf>
    <xf numFmtId="1"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1" fontId="1" fillId="2" borderId="1" xfId="0" applyNumberFormat="1" applyFont="1" applyFill="1" applyBorder="1" applyAlignment="1">
      <alignment horizontal="center" vertical="center"/>
    </xf>
    <xf numFmtId="1" fontId="2" fillId="0"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lignment horizontal="center" vertical="center"/>
    </xf>
    <xf numFmtId="1" fontId="13" fillId="0" borderId="1" xfId="0" applyNumberFormat="1" applyFont="1" applyFill="1" applyBorder="1" applyAlignment="1">
      <alignment horizontal="center" vertical="center" wrapText="1"/>
    </xf>
    <xf numFmtId="180" fontId="1" fillId="0" borderId="1" xfId="0" applyNumberFormat="1" applyFont="1" applyBorder="1" applyAlignment="1">
      <alignment horizontal="center" vertical="center" wrapText="1"/>
    </xf>
    <xf numFmtId="180" fontId="1" fillId="0" borderId="14" xfId="0" applyNumberFormat="1" applyFont="1" applyBorder="1" applyAlignment="1">
      <alignment horizontal="center" vertical="center" wrapText="1"/>
    </xf>
    <xf numFmtId="180" fontId="1"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180" fontId="1" fillId="2"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1" fontId="1" fillId="0" borderId="1" xfId="5964" applyNumberFormat="1" applyFont="1" applyFill="1" applyBorder="1" applyAlignment="1">
      <alignment horizontal="center" vertical="center" wrapText="1"/>
    </xf>
    <xf numFmtId="1" fontId="1" fillId="0" borderId="1" xfId="6659" applyNumberFormat="1" applyFont="1" applyFill="1" applyBorder="1" applyAlignment="1">
      <alignment horizontal="center" vertical="center" wrapText="1"/>
    </xf>
    <xf numFmtId="0" fontId="9" fillId="0" borderId="1" xfId="5964" applyFont="1" applyFill="1" applyBorder="1" applyAlignment="1">
      <alignment horizontal="center" vertical="center" wrapText="1"/>
    </xf>
    <xf numFmtId="1" fontId="1" fillId="0" borderId="1" xfId="328"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shrinkToFit="1"/>
    </xf>
    <xf numFmtId="49" fontId="1" fillId="0" borderId="1" xfId="0" applyNumberFormat="1" applyFont="1" applyFill="1" applyBorder="1" applyAlignment="1">
      <alignment horizontal="center" vertical="center" shrinkToFit="1"/>
    </xf>
    <xf numFmtId="1" fontId="1" fillId="0" borderId="4" xfId="328" applyNumberFormat="1" applyFont="1" applyFill="1" applyBorder="1" applyAlignment="1">
      <alignment horizontal="center" vertical="center" wrapText="1"/>
    </xf>
    <xf numFmtId="49" fontId="1" fillId="0" borderId="4" xfId="328" applyNumberFormat="1" applyFont="1" applyFill="1" applyBorder="1" applyAlignment="1">
      <alignment horizontal="center" vertical="center" wrapText="1"/>
    </xf>
    <xf numFmtId="1" fontId="1" fillId="0" borderId="1" xfId="401" applyNumberFormat="1" applyFont="1" applyFill="1" applyBorder="1" applyAlignment="1">
      <alignment horizontal="center" vertical="center" wrapText="1"/>
    </xf>
    <xf numFmtId="1" fontId="1" fillId="0" borderId="1" xfId="401" applyNumberFormat="1" applyFont="1" applyFill="1" applyBorder="1" applyAlignment="1">
      <alignment horizontal="center" vertical="center"/>
    </xf>
    <xf numFmtId="1" fontId="1" fillId="0" borderId="1" xfId="401" applyNumberFormat="1" applyFont="1" applyBorder="1" applyAlignment="1">
      <alignment horizontal="center" vertical="center" wrapText="1"/>
    </xf>
    <xf numFmtId="1" fontId="1" fillId="4" borderId="1" xfId="401" applyNumberFormat="1" applyFont="1" applyFill="1" applyBorder="1" applyAlignment="1">
      <alignment horizontal="center" vertical="center"/>
    </xf>
    <xf numFmtId="181" fontId="1" fillId="0" borderId="1" xfId="401" applyNumberFormat="1" applyFont="1" applyBorder="1" applyAlignment="1" applyProtection="1">
      <alignment horizontal="center" vertical="center" wrapText="1"/>
      <protection locked="0"/>
    </xf>
    <xf numFmtId="1" fontId="1" fillId="0" borderId="1" xfId="401" applyNumberFormat="1" applyFont="1" applyBorder="1" applyAlignment="1" applyProtection="1">
      <alignment horizontal="center" vertical="center" wrapText="1"/>
      <protection locked="0"/>
    </xf>
    <xf numFmtId="49" fontId="1" fillId="4" borderId="1" xfId="328" applyNumberFormat="1" applyFont="1" applyFill="1" applyBorder="1" applyAlignment="1" applyProtection="1">
      <alignment horizontal="center" vertical="center" wrapText="1"/>
      <protection locked="0"/>
    </xf>
    <xf numFmtId="1" fontId="1" fillId="2" borderId="1" xfId="401" applyNumberFormat="1" applyFont="1" applyFill="1" applyBorder="1" applyAlignment="1">
      <alignment horizontal="center" vertical="center" wrapText="1"/>
    </xf>
    <xf numFmtId="1" fontId="1" fillId="0" borderId="1" xfId="3547" applyNumberFormat="1" applyFont="1" applyFill="1" applyBorder="1" applyAlignment="1">
      <alignment horizontal="center" vertical="center" wrapText="1"/>
    </xf>
    <xf numFmtId="49" fontId="1" fillId="2" borderId="1" xfId="328" applyNumberFormat="1" applyFont="1" applyFill="1" applyBorder="1" applyAlignment="1">
      <alignment horizontal="center" vertical="center" wrapText="1"/>
    </xf>
    <xf numFmtId="0" fontId="1" fillId="2" borderId="1" xfId="401" applyFont="1" applyFill="1" applyBorder="1" applyAlignment="1">
      <alignment horizontal="center" vertical="center" wrapText="1"/>
    </xf>
    <xf numFmtId="0" fontId="1" fillId="0" borderId="1" xfId="401" applyFont="1" applyFill="1" applyBorder="1" applyAlignment="1">
      <alignment horizontal="center" vertical="center" wrapText="1"/>
    </xf>
    <xf numFmtId="49" fontId="1" fillId="2" borderId="1" xfId="401" applyNumberFormat="1" applyFont="1" applyFill="1" applyBorder="1" applyAlignment="1">
      <alignment horizontal="center" vertical="center" wrapText="1"/>
    </xf>
    <xf numFmtId="49" fontId="1" fillId="0" borderId="1" xfId="401" applyNumberFormat="1" applyFont="1" applyFill="1" applyBorder="1" applyAlignment="1">
      <alignment horizontal="center" vertical="center" wrapText="1"/>
    </xf>
    <xf numFmtId="1" fontId="1" fillId="0" borderId="2" xfId="0" applyNumberFormat="1" applyFont="1" applyBorder="1" applyAlignment="1">
      <alignment horizontal="center" vertical="center" wrapText="1"/>
    </xf>
    <xf numFmtId="49" fontId="1" fillId="0" borderId="14" xfId="0" applyNumberFormat="1" applyFont="1" applyFill="1" applyBorder="1" applyAlignment="1">
      <alignment horizontal="center" vertical="center" wrapText="1"/>
    </xf>
    <xf numFmtId="182" fontId="7" fillId="0" borderId="27" xfId="0" applyNumberFormat="1" applyFont="1" applyFill="1" applyBorder="1" applyAlignment="1">
      <alignment horizontal="center" vertical="center" wrapText="1"/>
    </xf>
    <xf numFmtId="182" fontId="8" fillId="0" borderId="28" xfId="0" applyNumberFormat="1" applyFont="1" applyFill="1" applyBorder="1" applyAlignment="1">
      <alignment horizontal="center" vertical="center" wrapText="1"/>
    </xf>
    <xf numFmtId="182" fontId="8" fillId="0" borderId="29" xfId="0" applyNumberFormat="1" applyFont="1" applyFill="1" applyBorder="1" applyAlignment="1">
      <alignment horizontal="center" vertical="center" wrapText="1"/>
    </xf>
    <xf numFmtId="182" fontId="1" fillId="0" borderId="27" xfId="0" applyNumberFormat="1" applyFont="1" applyFill="1" applyBorder="1" applyAlignment="1">
      <alignment horizontal="center" vertical="center" wrapText="1"/>
    </xf>
    <xf numFmtId="182" fontId="1" fillId="0" borderId="28" xfId="0" applyNumberFormat="1" applyFont="1" applyFill="1" applyBorder="1" applyAlignment="1">
      <alignment horizontal="center" vertical="center" wrapText="1"/>
    </xf>
    <xf numFmtId="182" fontId="2" fillId="0" borderId="28" xfId="0" applyNumberFormat="1" applyFont="1" applyFill="1" applyBorder="1" applyAlignment="1">
      <alignment horizontal="center" vertical="center" wrapText="1"/>
    </xf>
    <xf numFmtId="0" fontId="11" fillId="0" borderId="30" xfId="0" applyFont="1" applyFill="1" applyBorder="1" applyAlignment="1">
      <alignment horizontal="center" vertical="center"/>
    </xf>
    <xf numFmtId="0" fontId="12" fillId="0" borderId="28" xfId="0" applyFont="1" applyFill="1" applyBorder="1" applyAlignment="1">
      <alignment horizontal="center" vertical="center" wrapText="1"/>
    </xf>
    <xf numFmtId="0" fontId="12" fillId="0" borderId="28" xfId="0" applyFont="1" applyFill="1" applyBorder="1" applyAlignment="1">
      <alignment vertical="center" wrapText="1"/>
    </xf>
    <xf numFmtId="58" fontId="9" fillId="0" borderId="31" xfId="0" applyNumberFormat="1" applyFont="1" applyFill="1" applyBorder="1" applyAlignment="1">
      <alignment horizontal="center" vertical="center" wrapText="1"/>
    </xf>
    <xf numFmtId="182" fontId="1" fillId="0" borderId="28" xfId="0" applyNumberFormat="1" applyFont="1" applyBorder="1" applyAlignment="1">
      <alignment horizontal="center" vertical="center" wrapText="1"/>
    </xf>
    <xf numFmtId="182" fontId="1" fillId="0" borderId="32" xfId="0" applyNumberFormat="1" applyFont="1" applyBorder="1" applyAlignment="1">
      <alignment horizontal="center" vertical="center"/>
    </xf>
    <xf numFmtId="182" fontId="1" fillId="0" borderId="28" xfId="0" applyNumberFormat="1" applyFont="1" applyBorder="1" applyAlignment="1">
      <alignment horizontal="center" vertical="center"/>
    </xf>
    <xf numFmtId="0" fontId="1" fillId="0" borderId="33" xfId="0" applyFont="1" applyBorder="1" applyAlignment="1">
      <alignment horizontal="center" vertical="center"/>
    </xf>
    <xf numFmtId="0" fontId="1" fillId="0" borderId="28" xfId="0" applyFont="1" applyBorder="1" applyAlignment="1">
      <alignment horizontal="center" vertical="center" wrapText="1"/>
    </xf>
    <xf numFmtId="0" fontId="1" fillId="2" borderId="28" xfId="0" applyFont="1" applyFill="1" applyBorder="1" applyAlignment="1">
      <alignment horizontal="center" vertical="center"/>
    </xf>
    <xf numFmtId="49" fontId="1" fillId="0" borderId="28" xfId="0" applyNumberFormat="1" applyFont="1" applyBorder="1" applyAlignment="1">
      <alignment horizontal="center" vertical="center"/>
    </xf>
    <xf numFmtId="182" fontId="1" fillId="0" borderId="28" xfId="0" applyNumberFormat="1" applyFont="1" applyFill="1" applyBorder="1" applyAlignment="1">
      <alignment horizontal="center" vertical="center"/>
    </xf>
    <xf numFmtId="0" fontId="9" fillId="0" borderId="28" xfId="5964" applyFont="1" applyFill="1" applyBorder="1" applyAlignment="1">
      <alignment horizontal="center" vertical="center" wrapText="1"/>
    </xf>
    <xf numFmtId="0" fontId="9" fillId="0" borderId="30" xfId="5964" applyFont="1" applyFill="1" applyBorder="1" applyAlignment="1">
      <alignment horizontal="center" vertical="center" wrapText="1"/>
    </xf>
    <xf numFmtId="182" fontId="1" fillId="0" borderId="28" xfId="328" applyNumberFormat="1" applyFont="1" applyFill="1" applyBorder="1" applyAlignment="1">
      <alignment horizontal="center" vertical="center" wrapText="1"/>
    </xf>
    <xf numFmtId="182" fontId="1" fillId="0" borderId="27" xfId="328" applyNumberFormat="1" applyFont="1" applyFill="1" applyBorder="1" applyAlignment="1">
      <alignment horizontal="center" vertical="center" wrapText="1"/>
    </xf>
    <xf numFmtId="182" fontId="1" fillId="0" borderId="28" xfId="401" applyNumberFormat="1" applyFont="1" applyFill="1" applyBorder="1" applyAlignment="1">
      <alignment horizontal="center" vertical="center" wrapText="1"/>
    </xf>
    <xf numFmtId="182" fontId="1" fillId="0" borderId="15" xfId="401" applyNumberFormat="1" applyFont="1" applyBorder="1" applyAlignment="1">
      <alignment horizontal="center" vertic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3" fillId="0" borderId="26" xfId="0" applyFont="1" applyBorder="1" applyAlignment="1">
      <alignment horizontal="center" wrapText="1"/>
    </xf>
    <xf numFmtId="182" fontId="1" fillId="0" borderId="15" xfId="401" applyNumberFormat="1" applyFont="1" applyBorder="1" applyAlignment="1" applyProtection="1">
      <alignment horizontal="center" vertical="center" wrapText="1"/>
      <protection locked="0"/>
    </xf>
    <xf numFmtId="182" fontId="1" fillId="2" borderId="28" xfId="401" applyNumberFormat="1" applyFont="1" applyFill="1" applyBorder="1" applyAlignment="1">
      <alignment horizontal="center" vertical="center" wrapText="1"/>
    </xf>
    <xf numFmtId="0" fontId="1" fillId="2" borderId="28" xfId="401" applyFont="1" applyFill="1" applyBorder="1" applyAlignment="1">
      <alignment horizontal="center" vertical="center" wrapText="1"/>
    </xf>
    <xf numFmtId="0" fontId="1" fillId="0" borderId="28" xfId="401" applyFont="1" applyFill="1" applyBorder="1" applyAlignment="1">
      <alignment horizontal="center" vertical="center" wrapText="1"/>
    </xf>
    <xf numFmtId="182" fontId="1" fillId="0" borderId="33" xfId="0" applyNumberFormat="1" applyFont="1" applyBorder="1" applyAlignment="1">
      <alignment horizontal="center" vertical="center" wrapText="1"/>
    </xf>
    <xf numFmtId="182" fontId="1" fillId="2" borderId="28"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34" xfId="0" applyFont="1" applyFill="1" applyBorder="1" applyAlignment="1">
      <alignment horizontal="center" vertical="center" textRotation="255" wrapText="1"/>
    </xf>
    <xf numFmtId="0" fontId="9" fillId="0" borderId="22"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0" fontId="9" fillId="0" borderId="35" xfId="0" applyFont="1" applyFill="1" applyBorder="1" applyAlignment="1">
      <alignment horizontal="center" vertical="center" textRotation="255" wrapText="1"/>
    </xf>
    <xf numFmtId="0" fontId="9" fillId="0" borderId="2" xfId="0" applyFont="1" applyFill="1" applyBorder="1" applyAlignment="1">
      <alignment horizontal="center" vertical="center" wrapText="1"/>
    </xf>
    <xf numFmtId="0" fontId="1" fillId="0" borderId="5" xfId="0" applyFont="1" applyFill="1" applyBorder="1" applyAlignment="1">
      <alignment horizontal="center" vertical="center" textRotation="255" wrapText="1"/>
    </xf>
    <xf numFmtId="0" fontId="10" fillId="0" borderId="1" xfId="0" applyFont="1" applyBorder="1" applyAlignment="1">
      <alignment horizontal="left" vertical="center" wrapText="1"/>
    </xf>
    <xf numFmtId="0" fontId="8" fillId="2" borderId="1" xfId="0" applyFont="1" applyFill="1" applyBorder="1" applyAlignment="1">
      <alignment vertical="center" wrapText="1"/>
    </xf>
    <xf numFmtId="0" fontId="1" fillId="0" borderId="1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20" xfId="0" applyFont="1" applyFill="1" applyBorder="1" applyAlignment="1">
      <alignment horizontal="center" vertical="center" wrapText="1"/>
    </xf>
    <xf numFmtId="0" fontId="9" fillId="0" borderId="36" xfId="0" applyFont="1" applyFill="1" applyBorder="1" applyAlignment="1">
      <alignment horizontal="center" vertical="center" wrapText="1"/>
    </xf>
    <xf numFmtId="1" fontId="1" fillId="0" borderId="16" xfId="0" applyNumberFormat="1" applyFont="1" applyFill="1" applyBorder="1" applyAlignment="1">
      <alignment horizontal="center" vertical="center"/>
    </xf>
    <xf numFmtId="1" fontId="1" fillId="0" borderId="26" xfId="0" applyNumberFormat="1" applyFont="1" applyFill="1" applyBorder="1" applyAlignment="1">
      <alignment horizontal="center" vertical="center"/>
    </xf>
    <xf numFmtId="1" fontId="9" fillId="0" borderId="15" xfId="0" applyNumberFormat="1" applyFont="1" applyFill="1" applyBorder="1" applyAlignment="1">
      <alignment horizontal="center" vertical="center"/>
    </xf>
    <xf numFmtId="1" fontId="1" fillId="0" borderId="16" xfId="0" applyNumberFormat="1" applyFont="1" applyFill="1" applyBorder="1" applyAlignment="1">
      <alignment horizontal="center" vertical="center"/>
    </xf>
    <xf numFmtId="1" fontId="1" fillId="0" borderId="26" xfId="0" applyNumberFormat="1" applyFont="1" applyFill="1" applyBorder="1" applyAlignment="1">
      <alignment horizontal="center" vertical="center"/>
    </xf>
    <xf numFmtId="179" fontId="1" fillId="0" borderId="14" xfId="0" applyNumberFormat="1" applyFont="1" applyFill="1" applyBorder="1" applyAlignment="1">
      <alignment horizontal="center" vertical="center"/>
    </xf>
    <xf numFmtId="0" fontId="9" fillId="0" borderId="37" xfId="0" applyFont="1" applyFill="1" applyBorder="1" applyAlignment="1">
      <alignment horizontal="center" vertical="center" textRotation="255" wrapText="1"/>
    </xf>
    <xf numFmtId="0" fontId="0" fillId="0" borderId="1" xfId="0" applyFont="1" applyBorder="1" applyAlignment="1">
      <alignment horizontal="center" vertical="center"/>
    </xf>
    <xf numFmtId="0" fontId="1"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7" xfId="0" applyFont="1" applyBorder="1" applyAlignment="1">
      <alignment horizontal="center" vertical="center" textRotation="255" wrapText="1"/>
    </xf>
    <xf numFmtId="0" fontId="9" fillId="0" borderId="19" xfId="0" applyFont="1" applyBorder="1" applyAlignment="1">
      <alignment horizontal="center" vertical="center" textRotation="255" wrapText="1"/>
    </xf>
    <xf numFmtId="0" fontId="9" fillId="0" borderId="12" xfId="0" applyFont="1" applyBorder="1" applyAlignment="1">
      <alignment horizontal="center" vertical="center" textRotation="255" wrapText="1"/>
    </xf>
    <xf numFmtId="0" fontId="9" fillId="0" borderId="13" xfId="0" applyFont="1" applyBorder="1" applyAlignment="1">
      <alignment horizontal="center" vertical="center" textRotation="255" wrapText="1"/>
    </xf>
    <xf numFmtId="0" fontId="1" fillId="0" borderId="7" xfId="0" applyFont="1" applyBorder="1" applyAlignment="1">
      <alignment horizontal="center" vertical="center" wrapText="1"/>
    </xf>
    <xf numFmtId="0" fontId="9" fillId="0" borderId="7" xfId="0" applyFont="1" applyBorder="1" applyAlignment="1">
      <alignment horizontal="left" vertical="center" wrapText="1"/>
    </xf>
    <xf numFmtId="0" fontId="1" fillId="0" borderId="7" xfId="0" applyFont="1" applyBorder="1" applyAlignment="1">
      <alignment horizontal="left" vertical="center" wrapText="1"/>
    </xf>
    <xf numFmtId="0" fontId="9" fillId="0" borderId="7" xfId="0" applyFont="1" applyBorder="1" applyAlignment="1">
      <alignment horizontal="center" vertical="center" wrapText="1"/>
    </xf>
    <xf numFmtId="179" fontId="1" fillId="0" borderId="7" xfId="0" applyNumberFormat="1" applyFont="1" applyBorder="1" applyAlignment="1">
      <alignment horizontal="center" vertical="center"/>
    </xf>
    <xf numFmtId="0" fontId="1" fillId="0" borderId="4" xfId="0" applyFont="1" applyBorder="1" applyAlignment="1">
      <alignment horizontal="center" vertical="center" wrapText="1"/>
    </xf>
    <xf numFmtId="0" fontId="9" fillId="0" borderId="4" xfId="0" applyFont="1" applyBorder="1" applyAlignment="1">
      <alignment horizontal="left" vertical="center"/>
    </xf>
    <xf numFmtId="0" fontId="1" fillId="0" borderId="4" xfId="0" applyFont="1" applyBorder="1" applyAlignment="1">
      <alignment horizontal="left" vertical="center" wrapText="1"/>
    </xf>
    <xf numFmtId="0" fontId="9" fillId="0" borderId="4" xfId="0" applyFont="1" applyBorder="1" applyAlignment="1">
      <alignment horizontal="center" vertical="center"/>
    </xf>
    <xf numFmtId="177" fontId="1" fillId="0" borderId="4" xfId="0" applyNumberFormat="1" applyFont="1" applyBorder="1" applyAlignment="1">
      <alignment horizontal="center" vertical="center" wrapText="1"/>
    </xf>
    <xf numFmtId="179" fontId="1" fillId="0" borderId="1" xfId="0" applyNumberFormat="1" applyFont="1" applyBorder="1" applyAlignment="1">
      <alignment horizontal="center" vertical="center"/>
    </xf>
    <xf numFmtId="0" fontId="9" fillId="0" borderId="2" xfId="0" applyFont="1" applyBorder="1" applyAlignment="1">
      <alignment horizontal="center" vertical="center"/>
    </xf>
    <xf numFmtId="0" fontId="9" fillId="0" borderId="20" xfId="0" applyFont="1" applyBorder="1" applyAlignment="1">
      <alignment horizontal="center" vertical="center" textRotation="255" wrapText="1"/>
    </xf>
    <xf numFmtId="0" fontId="9" fillId="0" borderId="21" xfId="0" applyFont="1" applyBorder="1" applyAlignment="1">
      <alignment horizontal="center" vertical="center" textRotation="255" wrapText="1"/>
    </xf>
    <xf numFmtId="179" fontId="1" fillId="0" borderId="1" xfId="0" applyNumberFormat="1" applyFont="1" applyFill="1" applyBorder="1" applyAlignment="1">
      <alignment horizontal="center" vertical="center"/>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8" xfId="0" applyFont="1" applyBorder="1" applyAlignment="1">
      <alignment horizontal="center" vertical="center" textRotation="255"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textRotation="255"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 fillId="0" borderId="1" xfId="328" applyFont="1" applyBorder="1" applyAlignment="1">
      <alignment horizontal="center" vertical="center" wrapText="1"/>
    </xf>
    <xf numFmtId="0" fontId="1" fillId="0" borderId="1" xfId="328" applyFont="1" applyBorder="1" applyAlignment="1">
      <alignment horizontal="left" vertical="center" wrapText="1"/>
    </xf>
    <xf numFmtId="0" fontId="9" fillId="0" borderId="17"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179" fontId="1" fillId="2" borderId="1" xfId="0" applyNumberFormat="1" applyFont="1" applyFill="1" applyBorder="1" applyAlignment="1">
      <alignment horizontal="center"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1" fillId="0" borderId="1" xfId="1631" applyFont="1" applyBorder="1" applyAlignment="1">
      <alignment horizontal="center" vertical="center"/>
    </xf>
    <xf numFmtId="177" fontId="1" fillId="0" borderId="1" xfId="0" applyNumberFormat="1" applyFont="1" applyBorder="1" applyAlignment="1">
      <alignment horizontal="center" vertical="center"/>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179" fontId="1" fillId="0" borderId="2" xfId="0" applyNumberFormat="1" applyFont="1" applyBorder="1" applyAlignment="1">
      <alignment horizontal="center" vertical="center"/>
    </xf>
    <xf numFmtId="0" fontId="9"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0" fontId="1" fillId="4" borderId="1" xfId="0" applyFont="1" applyFill="1" applyBorder="1" applyAlignment="1">
      <alignment horizontal="center" vertical="center" wrapText="1"/>
    </xf>
    <xf numFmtId="0" fontId="9" fillId="4" borderId="1" xfId="0" applyFont="1" applyFill="1" applyBorder="1" applyAlignment="1">
      <alignment horizontal="left" vertical="center"/>
    </xf>
    <xf numFmtId="0" fontId="9" fillId="0" borderId="14" xfId="0" applyFont="1" applyBorder="1" applyAlignment="1">
      <alignment horizontal="center" vertical="center" wrapText="1"/>
    </xf>
    <xf numFmtId="0" fontId="1" fillId="0" borderId="14" xfId="0" applyFont="1" applyFill="1" applyBorder="1" applyAlignment="1">
      <alignment horizontal="center" vertical="center"/>
    </xf>
    <xf numFmtId="0" fontId="9" fillId="0" borderId="14" xfId="0" applyFont="1" applyFill="1" applyBorder="1" applyAlignment="1">
      <alignment horizontal="left" vertical="center" wrapText="1"/>
    </xf>
    <xf numFmtId="0" fontId="1" fillId="0" borderId="14" xfId="0" applyFont="1" applyFill="1" applyBorder="1" applyAlignment="1">
      <alignment vertical="center" wrapText="1"/>
    </xf>
    <xf numFmtId="0" fontId="9" fillId="0" borderId="14" xfId="0" applyFont="1" applyFill="1" applyBorder="1" applyAlignment="1">
      <alignment horizontal="center" vertical="center"/>
    </xf>
    <xf numFmtId="0" fontId="9"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26" xfId="0" applyFont="1" applyFill="1" applyBorder="1" applyAlignment="1">
      <alignment horizontal="center" vertical="center"/>
    </xf>
    <xf numFmtId="178" fontId="1" fillId="0" borderId="1" xfId="0" applyNumberFormat="1" applyFont="1" applyFill="1" applyBorder="1" applyAlignment="1">
      <alignment horizontal="center" vertical="center"/>
    </xf>
    <xf numFmtId="0" fontId="9" fillId="0" borderId="5" xfId="0" applyFont="1" applyBorder="1" applyAlignment="1">
      <alignment horizontal="center" vertical="center" textRotation="255" wrapText="1"/>
    </xf>
    <xf numFmtId="0" fontId="9" fillId="0" borderId="1" xfId="0" applyFont="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horizontal="lef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Border="1" applyAlignment="1">
      <alignment vertical="center" wrapText="1"/>
    </xf>
    <xf numFmtId="49" fontId="1" fillId="0" borderId="7" xfId="0" applyNumberFormat="1" applyFont="1" applyFill="1" applyBorder="1" applyAlignment="1">
      <alignment horizontal="center" vertical="center" wrapText="1"/>
    </xf>
    <xf numFmtId="1" fontId="1" fillId="0" borderId="2"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xf numFmtId="180" fontId="1" fillId="0" borderId="1" xfId="0" applyNumberFormat="1" applyFont="1" applyFill="1" applyBorder="1" applyAlignment="1">
      <alignment horizontal="center" vertical="center"/>
    </xf>
    <xf numFmtId="180" fontId="1" fillId="0" borderId="1" xfId="0" applyNumberFormat="1" applyFont="1" applyBorder="1" applyAlignment="1">
      <alignment horizontal="center" vertical="center"/>
    </xf>
    <xf numFmtId="1" fontId="15" fillId="0" borderId="1" xfId="0" applyNumberFormat="1" applyFont="1" applyFill="1" applyBorder="1" applyAlignment="1">
      <alignment horizontal="center" vertical="center" wrapText="1"/>
    </xf>
    <xf numFmtId="180" fontId="1" fillId="2"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7" xfId="0" applyFont="1" applyBorder="1" applyAlignment="1">
      <alignment horizontal="center" vertical="center"/>
    </xf>
    <xf numFmtId="180" fontId="1" fillId="0" borderId="7" xfId="0" applyNumberFormat="1" applyFont="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4" xfId="0" applyFont="1" applyBorder="1" applyAlignment="1">
      <alignment horizontal="center" vertical="center"/>
    </xf>
    <xf numFmtId="180" fontId="1" fillId="0" borderId="4" xfId="0" applyNumberFormat="1" applyFont="1" applyBorder="1" applyAlignment="1">
      <alignment horizontal="center" vertical="center"/>
    </xf>
    <xf numFmtId="49" fontId="1" fillId="0" borderId="4" xfId="0" applyNumberFormat="1" applyFont="1" applyBorder="1" applyAlignment="1">
      <alignment horizontal="center" vertical="center"/>
    </xf>
    <xf numFmtId="0" fontId="9" fillId="0" borderId="2" xfId="0" applyFont="1" applyFill="1" applyBorder="1" applyAlignment="1">
      <alignment vertical="center"/>
    </xf>
    <xf numFmtId="180" fontId="1" fillId="0" borderId="2" xfId="0" applyNumberFormat="1" applyFont="1" applyBorder="1" applyAlignment="1">
      <alignment horizontal="center" vertical="center"/>
    </xf>
    <xf numFmtId="0" fontId="1" fillId="0" borderId="4" xfId="0" applyFont="1" applyFill="1" applyBorder="1" applyAlignment="1">
      <alignment horizontal="center" vertical="center"/>
    </xf>
    <xf numFmtId="178" fontId="1" fillId="0" borderId="1" xfId="0" applyNumberFormat="1" applyFont="1" applyBorder="1" applyAlignment="1">
      <alignment horizontal="center" vertical="center"/>
    </xf>
    <xf numFmtId="182"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xf>
    <xf numFmtId="180" fontId="1" fillId="0" borderId="1" xfId="0" applyNumberFormat="1" applyFont="1" applyBorder="1" applyAlignment="1">
      <alignment horizontal="center" vertical="center" shrinkToFit="1"/>
    </xf>
    <xf numFmtId="0" fontId="1" fillId="2" borderId="1" xfId="0" applyNumberFormat="1" applyFont="1" applyFill="1" applyBorder="1" applyAlignment="1">
      <alignment horizontal="center" vertical="center" wrapText="1"/>
    </xf>
    <xf numFmtId="182" fontId="1" fillId="0" borderId="32" xfId="0" applyNumberFormat="1" applyFont="1" applyFill="1" applyBorder="1" applyAlignment="1">
      <alignment horizontal="center" vertical="center" wrapText="1"/>
    </xf>
    <xf numFmtId="182" fontId="1" fillId="0" borderId="29" xfId="0" applyNumberFormat="1" applyFont="1" applyFill="1" applyBorder="1" applyAlignment="1">
      <alignment horizontal="center" vertical="center" wrapText="1"/>
    </xf>
    <xf numFmtId="182" fontId="1" fillId="2" borderId="28" xfId="0" applyNumberFormat="1" applyFont="1" applyFill="1" applyBorder="1" applyAlignment="1">
      <alignment horizontal="center" vertical="center"/>
    </xf>
    <xf numFmtId="0" fontId="0" fillId="4" borderId="0" xfId="0" applyFont="1" applyFill="1"/>
    <xf numFmtId="49" fontId="1" fillId="0" borderId="28" xfId="0" applyNumberFormat="1" applyFont="1" applyBorder="1" applyAlignment="1">
      <alignment horizontal="center" vertical="center" wrapText="1"/>
    </xf>
    <xf numFmtId="0" fontId="0" fillId="0" borderId="0" xfId="0" applyFont="1"/>
    <xf numFmtId="182" fontId="14" fillId="0" borderId="28" xfId="0" applyNumberFormat="1" applyFont="1" applyFill="1" applyBorder="1" applyAlignment="1">
      <alignment horizontal="center" vertical="center" wrapText="1"/>
    </xf>
    <xf numFmtId="182" fontId="1" fillId="0" borderId="29" xfId="0" applyNumberFormat="1" applyFont="1" applyBorder="1" applyAlignment="1">
      <alignment horizontal="center" vertical="center"/>
    </xf>
    <xf numFmtId="182" fontId="1" fillId="0" borderId="27" xfId="0" applyNumberFormat="1" applyFont="1" applyBorder="1" applyAlignment="1">
      <alignment horizontal="center" vertical="center"/>
    </xf>
    <xf numFmtId="182" fontId="1" fillId="0" borderId="33" xfId="0" applyNumberFormat="1" applyFont="1" applyBorder="1" applyAlignment="1">
      <alignment horizontal="center" vertical="center"/>
    </xf>
    <xf numFmtId="0" fontId="1" fillId="0" borderId="28" xfId="0" applyFont="1" applyBorder="1" applyAlignment="1">
      <alignment horizontal="center" vertical="center"/>
    </xf>
    <xf numFmtId="0" fontId="9" fillId="0" borderId="28" xfId="0" applyFont="1" applyFill="1" applyBorder="1" applyAlignment="1">
      <alignment vertical="center"/>
    </xf>
    <xf numFmtId="0" fontId="9" fillId="0" borderId="28" xfId="0" applyFont="1" applyFill="1" applyBorder="1" applyAlignment="1">
      <alignment vertical="center" wrapText="1"/>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26" xfId="0" applyFont="1" applyBorder="1" applyAlignment="1">
      <alignment horizontal="center" vertical="center"/>
    </xf>
    <xf numFmtId="49" fontId="9" fillId="0" borderId="38"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0" fontId="9" fillId="0" borderId="0" xfId="0" applyFont="1" applyFill="1" applyBorder="1" applyAlignment="1">
      <alignment vertical="center"/>
    </xf>
    <xf numFmtId="0" fontId="1" fillId="0" borderId="0" xfId="0" applyFont="1" applyFill="1" applyBorder="1" applyAlignment="1">
      <alignment vertical="center"/>
    </xf>
    <xf numFmtId="49" fontId="15" fillId="0" borderId="1" xfId="0" applyNumberFormat="1" applyFont="1" applyFill="1" applyBorder="1" applyAlignment="1">
      <alignment horizontal="center" vertical="center" wrapText="1"/>
    </xf>
    <xf numFmtId="180" fontId="1" fillId="0" borderId="39" xfId="0" applyNumberFormat="1" applyFont="1" applyBorder="1" applyAlignment="1">
      <alignment horizontal="center" vertical="center" wrapText="1"/>
    </xf>
    <xf numFmtId="0" fontId="9" fillId="0" borderId="28"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9" fillId="0" borderId="30" xfId="0" applyFont="1" applyFill="1" applyBorder="1" applyAlignment="1">
      <alignment horizontal="center" vertical="center" wrapText="1"/>
    </xf>
    <xf numFmtId="1" fontId="1" fillId="0" borderId="4" xfId="0" applyNumberFormat="1" applyFont="1" applyFill="1" applyBorder="1" applyAlignment="1" quotePrefix="1">
      <alignment horizontal="center" vertical="center"/>
    </xf>
    <xf numFmtId="182" fontId="1" fillId="0" borderId="27" xfId="0" applyNumberFormat="1" applyFont="1" applyFill="1" applyBorder="1" applyAlignment="1" quotePrefix="1">
      <alignment horizontal="center" vertical="center" wrapText="1"/>
    </xf>
    <xf numFmtId="1" fontId="1" fillId="0" borderId="1" xfId="0" applyNumberFormat="1" applyFont="1" applyFill="1" applyBorder="1" applyAlignment="1" quotePrefix="1">
      <alignment horizontal="center" vertical="center"/>
    </xf>
    <xf numFmtId="182" fontId="1" fillId="0" borderId="28" xfId="0" applyNumberFormat="1" applyFont="1" applyFill="1" applyBorder="1" applyAlignment="1" quotePrefix="1">
      <alignment horizontal="center" vertical="center" wrapText="1"/>
    </xf>
    <xf numFmtId="182" fontId="1" fillId="0" borderId="28" xfId="0" applyNumberFormat="1" applyFont="1" applyBorder="1" applyAlignment="1" quotePrefix="1">
      <alignment horizontal="center" vertical="center" wrapText="1"/>
    </xf>
    <xf numFmtId="182" fontId="1" fillId="0" borderId="32" xfId="0" applyNumberFormat="1" applyFont="1" applyBorder="1" applyAlignment="1" quotePrefix="1">
      <alignment horizontal="center" vertical="center"/>
    </xf>
    <xf numFmtId="182" fontId="1" fillId="0" borderId="28" xfId="0" applyNumberFormat="1" applyFont="1" applyBorder="1" applyAlignment="1" quotePrefix="1">
      <alignment horizontal="center" vertical="center"/>
    </xf>
    <xf numFmtId="182" fontId="1" fillId="0" borderId="28" xfId="328" applyNumberFormat="1" applyFont="1" applyFill="1" applyBorder="1" applyAlignment="1" quotePrefix="1">
      <alignment horizontal="center" vertical="center" wrapText="1"/>
    </xf>
    <xf numFmtId="182" fontId="1" fillId="0" borderId="27" xfId="328" applyNumberFormat="1" applyFont="1" applyFill="1" applyBorder="1" applyAlignment="1" quotePrefix="1">
      <alignment horizontal="center" vertical="center" wrapText="1"/>
    </xf>
    <xf numFmtId="182" fontId="1" fillId="0" borderId="28" xfId="401" applyNumberFormat="1" applyFont="1" applyFill="1" applyBorder="1" applyAlignment="1" quotePrefix="1">
      <alignment horizontal="center" vertical="center" wrapText="1"/>
    </xf>
  </cellXfs>
  <cellStyles count="7346">
    <cellStyle name="常规" xfId="0" builtinId="0"/>
    <cellStyle name="货币[0]" xfId="1" builtinId="7"/>
    <cellStyle name="货币" xfId="2" builtinId="4"/>
    <cellStyle name="常规 12 3 2 2 2" xfId="3"/>
    <cellStyle name="常规 15 2 3 10" xfId="4"/>
    <cellStyle name="常规 13 5 8 3" xfId="5"/>
    <cellStyle name="输入" xfId="6" builtinId="20"/>
    <cellStyle name="常规 13 4 2 8 2" xfId="7"/>
    <cellStyle name="常规 2 13 4 2" xfId="8"/>
    <cellStyle name="20% - 强调文字颜色 3" xfId="9" builtinId="38"/>
    <cellStyle name="常规 11 3 7" xfId="10"/>
    <cellStyle name="常规 12 14 2 2" xfId="11"/>
    <cellStyle name="常规 6 4 3 10 2" xfId="12"/>
    <cellStyle name="常规 12 3 3 3" xfId="13"/>
    <cellStyle name="常规 20 4 2" xfId="14"/>
    <cellStyle name="常规 15 4 2" xfId="15"/>
    <cellStyle name="常规 5 4 3 4" xfId="16"/>
    <cellStyle name="常规 15 6 10 3" xfId="17"/>
    <cellStyle name="常规 18 10 2" xfId="18"/>
    <cellStyle name="常规 12 4 4 3" xfId="19"/>
    <cellStyle name="常规 2 34 2 9 2" xfId="20"/>
    <cellStyle name="常规 2 29 2 9 2" xfId="21"/>
    <cellStyle name="常规 10 12 2" xfId="22"/>
    <cellStyle name="常规 11 13 2 2" xfId="23"/>
    <cellStyle name="常规 11 2 3 7" xfId="24"/>
    <cellStyle name="常规 13 2" xfId="25"/>
    <cellStyle name="常规 13 19 2 2" xfId="26"/>
    <cellStyle name="常规 11 5 3 2 2" xfId="27"/>
    <cellStyle name="常规 2 9 16" xfId="28"/>
    <cellStyle name="常规 2 30 7 2" xfId="29"/>
    <cellStyle name="常规 2 25 7 2" xfId="30"/>
    <cellStyle name="常规 14 2 2 5" xfId="31"/>
    <cellStyle name="常规 2 6 3 2 2 3" xfId="32"/>
    <cellStyle name="千位分隔[0]" xfId="33" builtinId="6"/>
    <cellStyle name="常规 3 4 3" xfId="34"/>
    <cellStyle name="常规 14 5 9 3" xfId="35"/>
    <cellStyle name="常规 2 12 2 7" xfId="36"/>
    <cellStyle name="常规 12 18 2" xfId="37"/>
    <cellStyle name="40% - 强调文字颜色 3" xfId="38" builtinId="39"/>
    <cellStyle name="常规 11 3 2 5 2" xfId="39"/>
    <cellStyle name="常规 26 2" xfId="40"/>
    <cellStyle name="常规 31 2" xfId="41"/>
    <cellStyle name="常规 38 2 10" xfId="42"/>
    <cellStyle name="常规 46 2 4 2" xfId="43"/>
    <cellStyle name="常规 51 2 4 2" xfId="44"/>
    <cellStyle name="常规 11 4 2 6" xfId="45"/>
    <cellStyle name="差" xfId="46" builtinId="27"/>
    <cellStyle name="常规 12 8 3" xfId="47"/>
    <cellStyle name="常规 11 8 2 2" xfId="48"/>
    <cellStyle name="千位分隔" xfId="49" builtinId="3"/>
    <cellStyle name="常规 34 5 2" xfId="50"/>
    <cellStyle name="常规 14 3 3 3" xfId="51"/>
    <cellStyle name="常规 14 2 3 2 2" xfId="52"/>
    <cellStyle name="常规 10 2 9 2" xfId="53"/>
    <cellStyle name="常规 7 3 3 3 2" xfId="54"/>
    <cellStyle name="常规 2 45 2 2 3" xfId="55"/>
    <cellStyle name="常规 2 50 2 2 3" xfId="56"/>
    <cellStyle name="常规 2 2 3 10 2" xfId="57"/>
    <cellStyle name="常规 13 2 2 11" xfId="58"/>
    <cellStyle name="常规 4 13" xfId="59"/>
    <cellStyle name="常规 12 2 3" xfId="60"/>
    <cellStyle name="常规 15 6 15 2" xfId="61"/>
    <cellStyle name="60% - 强调文字颜色 3" xfId="62" builtinId="40"/>
    <cellStyle name="常规 13 4 2 11" xfId="63"/>
    <cellStyle name="常规 11 4 3 3 2 2" xfId="64"/>
    <cellStyle name="常规 49 5 2" xfId="65"/>
    <cellStyle name="常规 6 3 3 6 2" xfId="66"/>
    <cellStyle name="常规 12 4 3 3 3" xfId="67"/>
    <cellStyle name="常规 11 6 5 3" xfId="68"/>
    <cellStyle name="常规 8 14 3" xfId="69"/>
    <cellStyle name="常规 13 2 3 5 2" xfId="70"/>
    <cellStyle name="常规 2 43 2 7 2" xfId="71"/>
    <cellStyle name="常规 2 38 2 7 2" xfId="72"/>
    <cellStyle name="常规 14 2 3 11" xfId="73"/>
    <cellStyle name="超链接" xfId="74" builtinId="8"/>
    <cellStyle name="常规 10 2 2 3" xfId="75"/>
    <cellStyle name="常规 14 16 2 2" xfId="76"/>
    <cellStyle name="百分比" xfId="77" builtinId="5"/>
    <cellStyle name="常规 53 2 4 2" xfId="78"/>
    <cellStyle name="常规 13 4 2 6" xfId="79"/>
    <cellStyle name="常规 2 56 3" xfId="80"/>
    <cellStyle name="常规 11 6 11 2" xfId="81"/>
    <cellStyle name="已访问的超链接" xfId="82" builtinId="9"/>
    <cellStyle name="常规 15 7 2" xfId="83"/>
    <cellStyle name="常规 6 13" xfId="84"/>
    <cellStyle name="常规 12 2 2 3" xfId="85"/>
    <cellStyle name="常规 2 21 9" xfId="86"/>
    <cellStyle name="常规 2 16 9" xfId="87"/>
    <cellStyle name="注释" xfId="88" builtinId="10"/>
    <cellStyle name="常规 4 12" xfId="89"/>
    <cellStyle name="常规 12 2 2" xfId="90"/>
    <cellStyle name="常规 2 11 3 2 2 2 2" xfId="91"/>
    <cellStyle name="60% - 强调文字颜色 2" xfId="92" builtinId="36"/>
    <cellStyle name="常规 13 4 2 10" xfId="93"/>
    <cellStyle name="常规 11 2 2 7 2" xfId="94"/>
    <cellStyle name="常规 12 4 3 3 2" xfId="95"/>
    <cellStyle name="常规 9 5 2 3" xfId="96"/>
    <cellStyle name="常规 10 11 2 2" xfId="97"/>
    <cellStyle name="常规 11 6 5 2" xfId="98"/>
    <cellStyle name="常规 2 34 6" xfId="99"/>
    <cellStyle name="常规 2 29 6" xfId="100"/>
    <cellStyle name="标题 4" xfId="101" builtinId="19"/>
    <cellStyle name="常规 12 3 5 2 2" xfId="102"/>
    <cellStyle name="常规 13 6 16 2" xfId="103"/>
    <cellStyle name="常规 2 31 7 2" xfId="104"/>
    <cellStyle name="常规 2 26 7 2" xfId="105"/>
    <cellStyle name="常规 34 2 3 3" xfId="106"/>
    <cellStyle name="常规 14 3 2 5" xfId="107"/>
    <cellStyle name="常规 4 2 2 3" xfId="108"/>
    <cellStyle name="常规 7 11 2" xfId="109"/>
    <cellStyle name="常规 14 6 9 3" xfId="110"/>
    <cellStyle name="常规 6 5" xfId="111"/>
    <cellStyle name="常规 4 4 3" xfId="112"/>
    <cellStyle name="警告文本" xfId="113" builtinId="11"/>
    <cellStyle name="常规 12 4 2 2 2 2" xfId="114"/>
    <cellStyle name="常规 12 6 15" xfId="115"/>
    <cellStyle name="常规 11 5 4 2 2" xfId="116"/>
    <cellStyle name="常规 8 6 11 3" xfId="117"/>
    <cellStyle name="标题" xfId="118" builtinId="15"/>
    <cellStyle name="解释性文本" xfId="119" builtinId="53"/>
    <cellStyle name="常规 12 3 5" xfId="120"/>
    <cellStyle name="常规 15 2 2 9" xfId="121"/>
    <cellStyle name="常规 2 4 3 3 2 2" xfId="122"/>
    <cellStyle name="常规 2 34 3" xfId="123"/>
    <cellStyle name="常规 2 29 3" xfId="124"/>
    <cellStyle name="标题 1" xfId="125" builtinId="16"/>
    <cellStyle name="常规 8 2 3 3" xfId="126"/>
    <cellStyle name="常规 12 6 7 2 2" xfId="127"/>
    <cellStyle name="常规 13 5 18 2" xfId="128"/>
    <cellStyle name="常规 2 34 4" xfId="129"/>
    <cellStyle name="常规 2 29 4" xfId="130"/>
    <cellStyle name="标题 2" xfId="131" builtinId="17"/>
    <cellStyle name="常规 10 9 2 2" xfId="132"/>
    <cellStyle name="60% - 强调文字颜色 1" xfId="133" builtinId="32"/>
    <cellStyle name="常规 15 5 8 3" xfId="134"/>
    <cellStyle name="常规 4 11" xfId="135"/>
    <cellStyle name="常规 2 34 5" xfId="136"/>
    <cellStyle name="常规 2 29 5" xfId="137"/>
    <cellStyle name="标题 3" xfId="138" builtinId="18"/>
    <cellStyle name="常规 18 20 2" xfId="139"/>
    <cellStyle name="常规 18 15 2" xfId="140"/>
    <cellStyle name="常规 13 3 3 10 2" xfId="141"/>
    <cellStyle name="常规 4 14" xfId="142"/>
    <cellStyle name="常规 12 2 4" xfId="143"/>
    <cellStyle name="60% - 强调文字颜色 4" xfId="144" builtinId="44"/>
    <cellStyle name="常规 15 9 2" xfId="145"/>
    <cellStyle name="常规 2 22 10 2" xfId="146"/>
    <cellStyle name="常规 2 17 10 2" xfId="147"/>
    <cellStyle name="输出" xfId="148" builtinId="21"/>
    <cellStyle name="常规 11 3 3 9" xfId="149"/>
    <cellStyle name="常规 5 6 3 2" xfId="150"/>
    <cellStyle name="常规 2 24 2 4 2" xfId="151"/>
    <cellStyle name="常规 2 19 2 4 2" xfId="152"/>
    <cellStyle name="计算" xfId="153" builtinId="22"/>
    <cellStyle name="常规 12 6 3" xfId="154"/>
    <cellStyle name="常规 2 10 9" xfId="155"/>
    <cellStyle name="常规 11 2 4 2 2" xfId="156"/>
    <cellStyle name="常规 11 3 2 5" xfId="157"/>
    <cellStyle name="常规 26" xfId="158"/>
    <cellStyle name="常规 31" xfId="159"/>
    <cellStyle name="常规 11 4 3 10 2" xfId="160"/>
    <cellStyle name="常规 5 3 2 11" xfId="161"/>
    <cellStyle name="常规 2 43 5 2" xfId="162"/>
    <cellStyle name="常规 2 38 5 2" xfId="163"/>
    <cellStyle name="常规 11 6 9 3" xfId="164"/>
    <cellStyle name="常规 46 2 4" xfId="165"/>
    <cellStyle name="常规 51 2 4" xfId="166"/>
    <cellStyle name="常规 8 18 3" xfId="167"/>
    <cellStyle name="常规 13 2 3 9 2" xfId="168"/>
    <cellStyle name="检查单元格" xfId="169" builtinId="23"/>
    <cellStyle name="常规 13 5" xfId="170"/>
    <cellStyle name="常规 13 6 5 2" xfId="171"/>
    <cellStyle name="常规 18 4 2 2" xfId="172"/>
    <cellStyle name="常规 13 3 3 3 2 2" xfId="173"/>
    <cellStyle name="常规 2 8 12 2 2" xfId="174"/>
    <cellStyle name="常规 11 4 2 7 2" xfId="175"/>
    <cellStyle name="常规 11 10 2" xfId="176"/>
    <cellStyle name="常规 38 11 2" xfId="177"/>
    <cellStyle name="20% - 强调文字颜色 6" xfId="178" builtinId="50"/>
    <cellStyle name="常规 14 2 2 2 2 2" xfId="179"/>
    <cellStyle name="常规 12 3 2 7" xfId="180"/>
    <cellStyle name="常规 2 2 2 5" xfId="181"/>
    <cellStyle name="强调文字颜色 2" xfId="182" builtinId="33"/>
    <cellStyle name="常规 14 2 6 2" xfId="183"/>
    <cellStyle name="常规 2 32 4 2 2" xfId="184"/>
    <cellStyle name="常规 2 27 4 2 2" xfId="185"/>
    <cellStyle name="常规 15 2 3 4" xfId="186"/>
    <cellStyle name="链接单元格" xfId="187" builtinId="24"/>
    <cellStyle name="常规 11 4 2 10 2" xfId="188"/>
    <cellStyle name="常规 5 2 2 11" xfId="189"/>
    <cellStyle name="常规 2 33 5 2" xfId="190"/>
    <cellStyle name="常规 2 28 5 2" xfId="191"/>
    <cellStyle name="常规 8 2 2 5 2" xfId="192"/>
    <cellStyle name="常规 14 3 2 2 3" xfId="193"/>
    <cellStyle name="常规 12 10 2" xfId="194"/>
    <cellStyle name="汇总" xfId="195" builtinId="25"/>
    <cellStyle name="常规 11 7 2 2" xfId="196"/>
    <cellStyle name="好" xfId="197" builtinId="26"/>
    <cellStyle name="常规 7 5 18" xfId="198"/>
    <cellStyle name="常规 11 2 3 4 2" xfId="199"/>
    <cellStyle name="常规 11 8 3" xfId="200"/>
    <cellStyle name="适中" xfId="201" builtinId="28"/>
    <cellStyle name="常规 11 18" xfId="202"/>
    <cellStyle name="常规 2 42 2 8" xfId="203"/>
    <cellStyle name="常规 2 37 2 8" xfId="204"/>
    <cellStyle name="常规 11 3 3 2 2 2" xfId="205"/>
    <cellStyle name="常规 15 18 3" xfId="206"/>
    <cellStyle name="常规 40 11" xfId="207"/>
    <cellStyle name="常规 2 45 2 3 2" xfId="208"/>
    <cellStyle name="常规 2 50 2 3 2" xfId="209"/>
    <cellStyle name="20% - 强调文字颜色 5" xfId="210" builtinId="46"/>
    <cellStyle name="常规 6 15 2" xfId="211"/>
    <cellStyle name="常规 6 20 2" xfId="212"/>
    <cellStyle name="常规 12 2 2 5 2" xfId="213"/>
    <cellStyle name="常规 2 11 6 2 2" xfId="214"/>
    <cellStyle name="常规 5 3 2 6 2" xfId="215"/>
    <cellStyle name="常规 11 4 2 3 3" xfId="216"/>
    <cellStyle name="常规 14 3 4 2" xfId="217"/>
    <cellStyle name="常规 15 4 2 8 2" xfId="218"/>
    <cellStyle name="常规 2 6 7 3" xfId="219"/>
    <cellStyle name="常规 2 44 4 2 2" xfId="220"/>
    <cellStyle name="常规 2 39 4 2 2" xfId="221"/>
    <cellStyle name="常规 2 5 9 2" xfId="222"/>
    <cellStyle name="常规 12 3 2 6" xfId="223"/>
    <cellStyle name="常规 2 2 2 4" xfId="224"/>
    <cellStyle name="强调文字颜色 1" xfId="225" builtinId="29"/>
    <cellStyle name="20% - 强调文字颜色 1" xfId="226" builtinId="30"/>
    <cellStyle name="常规 2 34 2 5 2" xfId="227"/>
    <cellStyle name="常规 2 29 2 5 2" xfId="228"/>
    <cellStyle name="常规 11 3 5" xfId="229"/>
    <cellStyle name="常规 14 4 3 11" xfId="230"/>
    <cellStyle name="常规 2 13 11" xfId="231"/>
    <cellStyle name="40% - 强调文字颜色 1" xfId="232" builtinId="31"/>
    <cellStyle name="常规 9 6 6 3" xfId="233"/>
    <cellStyle name="常规 2 6 8" xfId="234"/>
    <cellStyle name="常规 2 21 2 9" xfId="235"/>
    <cellStyle name="常规 2 16 2 9" xfId="236"/>
    <cellStyle name="常规 6 5 11 3" xfId="237"/>
    <cellStyle name="常规 11 4 2 4" xfId="238"/>
    <cellStyle name="常规 11 3 3 9 2" xfId="239"/>
    <cellStyle name="20% - 强调文字颜色 2" xfId="240" builtinId="34"/>
    <cellStyle name="常规 11 3 6" xfId="241"/>
    <cellStyle name="常规 11 2 5 2 2" xfId="242"/>
    <cellStyle name="常规 13 6 3" xfId="243"/>
    <cellStyle name="常规 8 6 16" xfId="244"/>
    <cellStyle name="常规 17 2 9 2" xfId="245"/>
    <cellStyle name="常规 2 13 12" xfId="246"/>
    <cellStyle name="40% - 强调文字颜色 2" xfId="247" builtinId="35"/>
    <cellStyle name="常规 2 44 5 2" xfId="248"/>
    <cellStyle name="常规 2 39 5 2" xfId="249"/>
    <cellStyle name="常规 2 6 9" xfId="250"/>
    <cellStyle name="常规 11 4 2 5" xfId="251"/>
    <cellStyle name="常规 12 3 2 8" xfId="252"/>
    <cellStyle name="常规 2 22 4 2" xfId="253"/>
    <cellStyle name="常规 2 17 4 2" xfId="254"/>
    <cellStyle name="常规 2 2 2 6" xfId="255"/>
    <cellStyle name="强调文字颜色 3" xfId="256" builtinId="37"/>
    <cellStyle name="常规 8 5 3 2 2" xfId="257"/>
    <cellStyle name="常规 2 10 10 2 2" xfId="258"/>
    <cellStyle name="常规 14 2 2 5 2" xfId="259"/>
    <cellStyle name="常规 2 46 2 6" xfId="260"/>
    <cellStyle name="常规 11 3 2 10" xfId="261"/>
    <cellStyle name="常规 7 3 2 6 2" xfId="262"/>
    <cellStyle name="常规 13 4 2 3 3" xfId="263"/>
    <cellStyle name="常规 2 31 2" xfId="264"/>
    <cellStyle name="常规 2 26 2" xfId="265"/>
    <cellStyle name="常规 2 12 2 7 2" xfId="266"/>
    <cellStyle name="常规 42 6" xfId="267"/>
    <cellStyle name="常规 12 18 2 2" xfId="268"/>
    <cellStyle name="常规 3 8 2" xfId="269"/>
    <cellStyle name="常规 12 3 2 9" xfId="270"/>
    <cellStyle name="常规 2 22 4 3" xfId="271"/>
    <cellStyle name="常规 2 17 4 3" xfId="272"/>
    <cellStyle name="常规 2 2 2 7" xfId="273"/>
    <cellStyle name="强调文字颜色 4" xfId="274" builtinId="41"/>
    <cellStyle name="常规 2 46 2 7" xfId="275"/>
    <cellStyle name="常规 11 3 2 11" xfId="276"/>
    <cellStyle name="常规 14 4 2 2 2 2" xfId="277"/>
    <cellStyle name="20% - 强调文字颜色 4" xfId="278" builtinId="42"/>
    <cellStyle name="常规 2 13 4 3" xfId="279"/>
    <cellStyle name="常规 6 5 11 2 2" xfId="280"/>
    <cellStyle name="常规 11 4 2 3 2" xfId="281"/>
    <cellStyle name="40% - 强调文字颜色 4" xfId="282" builtinId="43"/>
    <cellStyle name="常规 5 2 2 8 2" xfId="283"/>
    <cellStyle name="常规 13 3 6 2" xfId="284"/>
    <cellStyle name="常规 26 3" xfId="285"/>
    <cellStyle name="常规 38 2 11" xfId="286"/>
    <cellStyle name="常规 2 8 12 2" xfId="287"/>
    <cellStyle name="常规 11 4 2 7" xfId="288"/>
    <cellStyle name="常规 11 10" xfId="289"/>
    <cellStyle name="常规 2 2 2 8" xfId="290"/>
    <cellStyle name="强调文字颜色 5" xfId="291" builtinId="45"/>
    <cellStyle name="常规 2 8 12 3" xfId="292"/>
    <cellStyle name="常规 11 4 2 8" xfId="293"/>
    <cellStyle name="40% - 强调文字颜色 5" xfId="294" builtinId="47"/>
    <cellStyle name="常规 53 2 2 2 2" xfId="295"/>
    <cellStyle name="常规 11 11" xfId="296"/>
    <cellStyle name="常规 4 15" xfId="297"/>
    <cellStyle name="常规 12 2 5" xfId="298"/>
    <cellStyle name="常规 34 2 10" xfId="299"/>
    <cellStyle name="60% - 强调文字颜色 5" xfId="300" builtinId="48"/>
    <cellStyle name="常规 2 7 10 2 2" xfId="301"/>
    <cellStyle name="常规 15 9 3" xfId="302"/>
    <cellStyle name="常规 2 2 2 9" xfId="303"/>
    <cellStyle name="强调文字颜色 6" xfId="304" builtinId="49"/>
    <cellStyle name="常规 11 18 2" xfId="305"/>
    <cellStyle name="常规 13 6 7" xfId="306"/>
    <cellStyle name="常规 13 14 2 2" xfId="307"/>
    <cellStyle name="常规 3 2 6 2" xfId="308"/>
    <cellStyle name="常规 11 4 2 9" xfId="309"/>
    <cellStyle name="40% - 强调文字颜色 6" xfId="310" builtinId="51"/>
    <cellStyle name="常规 11 12" xfId="311"/>
    <cellStyle name="常规 2 4 5 2 2" xfId="312"/>
    <cellStyle name="常规 4 16" xfId="313"/>
    <cellStyle name="常规 12 2 6" xfId="314"/>
    <cellStyle name="常规 34 2 11" xfId="315"/>
    <cellStyle name="60% - 强调文字颜色 6" xfId="316" builtinId="52"/>
    <cellStyle name="常规 2 11 13 2" xfId="317"/>
    <cellStyle name="常规 11 2 2" xfId="318"/>
    <cellStyle name="常规 12 4 2 3 2" xfId="319"/>
    <cellStyle name="常规 9 4 2 3" xfId="320"/>
    <cellStyle name="常规 10 10 2 2" xfId="321"/>
    <cellStyle name="常规 11 5 5 2" xfId="322"/>
    <cellStyle name="常规 10 14 2" xfId="323"/>
    <cellStyle name="常规 2 34 2 8" xfId="324"/>
    <cellStyle name="常规 2 29 2 8" xfId="325"/>
    <cellStyle name="常规 10 11" xfId="326"/>
    <cellStyle name="常规 10 15 2" xfId="327"/>
    <cellStyle name="常规 10" xfId="328"/>
    <cellStyle name="常规 15 4 2 10" xfId="329"/>
    <cellStyle name="常规 12 11 2 2" xfId="330"/>
    <cellStyle name="常规 16 2" xfId="331"/>
    <cellStyle name="常规 21 2" xfId="332"/>
    <cellStyle name="常规 2 34 2 7" xfId="333"/>
    <cellStyle name="常规 2 29 2 7" xfId="334"/>
    <cellStyle name="常规 10 10" xfId="335"/>
    <cellStyle name="常规 11" xfId="336"/>
    <cellStyle name="常规 16 2 10" xfId="337"/>
    <cellStyle name="常规 15 4 2 11" xfId="338"/>
    <cellStyle name="常规 2 34 2 9" xfId="339"/>
    <cellStyle name="常规 2 29 2 9" xfId="340"/>
    <cellStyle name="常规 10 12" xfId="341"/>
    <cellStyle name="常规 11 13 2" xfId="342"/>
    <cellStyle name="常规 13" xfId="343"/>
    <cellStyle name="常规 2 11 3 2 3" xfId="344"/>
    <cellStyle name="常规 16 2 10 2" xfId="345"/>
    <cellStyle name="常规 2 11 13" xfId="346"/>
    <cellStyle name="常规 11 2" xfId="347"/>
    <cellStyle name="常规 6 2 5 3" xfId="348"/>
    <cellStyle name="常规 9 5 11 2 2" xfId="349"/>
    <cellStyle name="常规 12 4 2 3" xfId="350"/>
    <cellStyle name="常规 2 34 2 7 2" xfId="351"/>
    <cellStyle name="常规 2 29 2 7 2" xfId="352"/>
    <cellStyle name="常规 11 5 5" xfId="353"/>
    <cellStyle name="常规 10 10 2" xfId="354"/>
    <cellStyle name="常规 10 13" xfId="355"/>
    <cellStyle name="常规 13 4 3 8 2" xfId="356"/>
    <cellStyle name="常规 13 6 8 3" xfId="357"/>
    <cellStyle name="常规 2 10 2" xfId="358"/>
    <cellStyle name="常规 12 5 16 2" xfId="359"/>
    <cellStyle name="常规 16 6" xfId="360"/>
    <cellStyle name="常规 2 8 5 2" xfId="361"/>
    <cellStyle name="常规 11 13 3" xfId="362"/>
    <cellStyle name="常规 2 11 14" xfId="363"/>
    <cellStyle name="常规 11 3" xfId="364"/>
    <cellStyle name="常规 12 4 2 4" xfId="365"/>
    <cellStyle name="常规 10 10 3" xfId="366"/>
    <cellStyle name="常规 5 19 2" xfId="367"/>
    <cellStyle name="常规 2 3 2 2" xfId="368"/>
    <cellStyle name="常规 11 5 6" xfId="369"/>
    <cellStyle name="常规 11 2 2 7" xfId="370"/>
    <cellStyle name="常规 12 2" xfId="371"/>
    <cellStyle name="常规 2 11 3 2 2 2" xfId="372"/>
    <cellStyle name="常规 12 4 3 3" xfId="373"/>
    <cellStyle name="常规 2 34 2 8 2" xfId="374"/>
    <cellStyle name="常规 2 29 2 8 2" xfId="375"/>
    <cellStyle name="常规 11 6 5" xfId="376"/>
    <cellStyle name="常规 10 11 2" xfId="377"/>
    <cellStyle name="常规 11 2 2 8" xfId="378"/>
    <cellStyle name="常规 12 3" xfId="379"/>
    <cellStyle name="常规 2 11 3 2 2 3" xfId="380"/>
    <cellStyle name="常规 12 4 3 4" xfId="381"/>
    <cellStyle name="常规 10 11 3" xfId="382"/>
    <cellStyle name="常规 2 3 3 2" xfId="383"/>
    <cellStyle name="常规 11 6 6" xfId="384"/>
    <cellStyle name="常规 12 4 5 3" xfId="385"/>
    <cellStyle name="常规 10 13 2" xfId="386"/>
    <cellStyle name="常规 2 41 10 2" xfId="387"/>
    <cellStyle name="常规 2 36 10 2" xfId="388"/>
    <cellStyle name="常规 10 14" xfId="389"/>
    <cellStyle name="常规 2 5 8 2 2" xfId="390"/>
    <cellStyle name="常规 10 15" xfId="391"/>
    <cellStyle name="常规 12 11 2" xfId="392"/>
    <cellStyle name="常规 16" xfId="393"/>
    <cellStyle name="常规 21" xfId="394"/>
    <cellStyle name="常规 13 5 2 2 2" xfId="395"/>
    <cellStyle name="常规 12 6 14 2" xfId="396"/>
    <cellStyle name="常规 10 16" xfId="397"/>
    <cellStyle name="常规 7 4 2 5 2" xfId="398"/>
    <cellStyle name="常规 12 11 3" xfId="399"/>
    <cellStyle name="常规 17" xfId="400"/>
    <cellStyle name="常规 22" xfId="401"/>
    <cellStyle name="常规 10 16 2" xfId="402"/>
    <cellStyle name="常规 2 10 5 2" xfId="403"/>
    <cellStyle name="常规 9 14" xfId="404"/>
    <cellStyle name="常规 13 2 4" xfId="405"/>
    <cellStyle name="常规 16 9 2" xfId="406"/>
    <cellStyle name="常规 11 3 2 2" xfId="407"/>
    <cellStyle name="常规 18" xfId="408"/>
    <cellStyle name="常规 2 3 2 2 2 2" xfId="409"/>
    <cellStyle name="常规 9 4 3 3 2" xfId="410"/>
    <cellStyle name="常规 11 5 6 2 2" xfId="411"/>
    <cellStyle name="常规 10 17" xfId="412"/>
    <cellStyle name="常规 10 17 2" xfId="413"/>
    <cellStyle name="常规 2 10 6 2" xfId="414"/>
    <cellStyle name="常规 5 2 2 6" xfId="415"/>
    <cellStyle name="常规 13 3 4" xfId="416"/>
    <cellStyle name="常规 15 3 2 8" xfId="417"/>
    <cellStyle name="常规 18 2" xfId="418"/>
    <cellStyle name="常规 11 3 2 2 2" xfId="419"/>
    <cellStyle name="常规 23 2" xfId="420"/>
    <cellStyle name="常规 2 44 2 3" xfId="421"/>
    <cellStyle name="常规 2 39 2 3" xfId="422"/>
    <cellStyle name="常规 10 18" xfId="423"/>
    <cellStyle name="常规 19" xfId="424"/>
    <cellStyle name="常规 11 3 2 3" xfId="425"/>
    <cellStyle name="常规 10 18 2" xfId="426"/>
    <cellStyle name="常规 19 2" xfId="427"/>
    <cellStyle name="常规 11 3 2 3 2" xfId="428"/>
    <cellStyle name="常规 24 2" xfId="429"/>
    <cellStyle name="常规 2 44 3 3" xfId="430"/>
    <cellStyle name="常规 2 39 3 3" xfId="431"/>
    <cellStyle name="常规 10 19" xfId="432"/>
    <cellStyle name="常规 12 6 2" xfId="433"/>
    <cellStyle name="常规 12 4 3 7 2" xfId="434"/>
    <cellStyle name="常规 11 3 2 4" xfId="435"/>
    <cellStyle name="常规 30" xfId="436"/>
    <cellStyle name="常规 2 3 3 5 2" xfId="437"/>
    <cellStyle name="常规 9 5 6 3" xfId="438"/>
    <cellStyle name="常规 2 20 2 9" xfId="439"/>
    <cellStyle name="常规 2 15 2 9" xfId="440"/>
    <cellStyle name="常规 5 3 2 10" xfId="441"/>
    <cellStyle name="常规 11 6 9 2" xfId="442"/>
    <cellStyle name="常规 46 2 3" xfId="443"/>
    <cellStyle name="常规 51 2 3" xfId="444"/>
    <cellStyle name="常规 10 2" xfId="445"/>
    <cellStyle name="常规 40 2 9" xfId="446"/>
    <cellStyle name="常规 6 2 4 3" xfId="447"/>
    <cellStyle name="常规 15 4 2 10 2" xfId="448"/>
    <cellStyle name="常规 2 34 2 6 2" xfId="449"/>
    <cellStyle name="常规 2 29 2 6 2" xfId="450"/>
    <cellStyle name="常规 11 4 5" xfId="451"/>
    <cellStyle name="常规 7 7 2" xfId="452"/>
    <cellStyle name="常规 10 2 10" xfId="453"/>
    <cellStyle name="常规 2 31 3 3" xfId="454"/>
    <cellStyle name="常规 2 26 3 3" xfId="455"/>
    <cellStyle name="常规 2 6" xfId="456"/>
    <cellStyle name="常规 14 3 3 7 2" xfId="457"/>
    <cellStyle name="常规 10 7 2 2" xfId="458"/>
    <cellStyle name="常规 7 7 2 2" xfId="459"/>
    <cellStyle name="常规 10 2 10 2" xfId="460"/>
    <cellStyle name="常规 11 5 16" xfId="461"/>
    <cellStyle name="常规 10 2 2" xfId="462"/>
    <cellStyle name="常规 40 2 9 2" xfId="463"/>
    <cellStyle name="常规 11 4 5 2" xfId="464"/>
    <cellStyle name="常规 7 7 3" xfId="465"/>
    <cellStyle name="常规 10 2 11" xfId="466"/>
    <cellStyle name="常规 16 2 2 2" xfId="467"/>
    <cellStyle name="常规 10 2 2 2" xfId="468"/>
    <cellStyle name="常规 13 4 2 5" xfId="469"/>
    <cellStyle name="常规 11 4 5 2 2" xfId="470"/>
    <cellStyle name="常规 44 10" xfId="471"/>
    <cellStyle name="常规 10 2 2 2 2" xfId="472"/>
    <cellStyle name="常规 13 5 5 3" xfId="473"/>
    <cellStyle name="常规 13 4 2 5 2" xfId="474"/>
    <cellStyle name="常规 10 2 3" xfId="475"/>
    <cellStyle name="常规 2 14 2 3 2" xfId="476"/>
    <cellStyle name="常规 6 5 14 2" xfId="477"/>
    <cellStyle name="常规 11 4 5 3" xfId="478"/>
    <cellStyle name="常规 10 2 3 2" xfId="479"/>
    <cellStyle name="常规 12 5 13" xfId="480"/>
    <cellStyle name="常规 2 14 2 3 2 2" xfId="481"/>
    <cellStyle name="常规 49 10" xfId="482"/>
    <cellStyle name="常规 10 2 3 2 2" xfId="483"/>
    <cellStyle name="常规 12 5 13 2" xfId="484"/>
    <cellStyle name="常规 13 6" xfId="485"/>
    <cellStyle name="常规 13 6 5 3" xfId="486"/>
    <cellStyle name="常规 13 2 3 10" xfId="487"/>
    <cellStyle name="常规 2 45 2 7 2" xfId="488"/>
    <cellStyle name="常规 2 50 2 7 2" xfId="489"/>
    <cellStyle name="常规 13 4 3 5 2" xfId="490"/>
    <cellStyle name="常规 11 10 3" xfId="491"/>
    <cellStyle name="常规 6 19 2" xfId="492"/>
    <cellStyle name="常规 2 8 2 2" xfId="493"/>
    <cellStyle name="常规 12 2 2 9 2" xfId="494"/>
    <cellStyle name="常规 2 57 3" xfId="495"/>
    <cellStyle name="常规 11 6 12 2" xfId="496"/>
    <cellStyle name="常规 53 2 5 2" xfId="497"/>
    <cellStyle name="常规 2 45 2 8" xfId="498"/>
    <cellStyle name="常规 2 50 2 8" xfId="499"/>
    <cellStyle name="常规 13 4 3 6" xfId="500"/>
    <cellStyle name="常规 10 2 3 3" xfId="501"/>
    <cellStyle name="常规 12 5 14" xfId="502"/>
    <cellStyle name="常规 13 9 2" xfId="503"/>
    <cellStyle name="常规 15 2 2 3 2" xfId="504"/>
    <cellStyle name="常规 10 2 4" xfId="505"/>
    <cellStyle name="常规 2 14 2 3 3" xfId="506"/>
    <cellStyle name="常规 2 58" xfId="507"/>
    <cellStyle name="常规 2 63" xfId="508"/>
    <cellStyle name="常规 8 3 2 4 2" xfId="509"/>
    <cellStyle name="常规 12 6 11 2 2" xfId="510"/>
    <cellStyle name="常规 15 2 2 3 2 2" xfId="511"/>
    <cellStyle name="常规 10 2 4 2" xfId="512"/>
    <cellStyle name="常规 13 9 2 2" xfId="513"/>
    <cellStyle name="常规 10 2 5" xfId="514"/>
    <cellStyle name="常规 2 25 10 2" xfId="515"/>
    <cellStyle name="常规 2 30 10 2" xfId="516"/>
    <cellStyle name="常规 15 2 2 3 3" xfId="517"/>
    <cellStyle name="常规 13 9 3" xfId="518"/>
    <cellStyle name="常规 10 2 5 2" xfId="519"/>
    <cellStyle name="常规 34 2" xfId="520"/>
    <cellStyle name="常规 11 3 2 8 2" xfId="521"/>
    <cellStyle name="常规 12 6 6 2" xfId="522"/>
    <cellStyle name="常规 2 4 3 2 2" xfId="523"/>
    <cellStyle name="常规 10 2 6" xfId="524"/>
    <cellStyle name="常规 12 6 6 2 2" xfId="525"/>
    <cellStyle name="常规 2 4 3 2 2 2" xfId="526"/>
    <cellStyle name="常规 10 2 6 2" xfId="527"/>
    <cellStyle name="常规 16 13" xfId="528"/>
    <cellStyle name="常规 11 6 16" xfId="529"/>
    <cellStyle name="常规 2 39 2 8 2" xfId="530"/>
    <cellStyle name="常规 2 44 2 8 2" xfId="531"/>
    <cellStyle name="常规 13 3 3 6 2" xfId="532"/>
    <cellStyle name="常规 18 7 2" xfId="533"/>
    <cellStyle name="常规 12 6 6 3" xfId="534"/>
    <cellStyle name="常规 2 4 3 2 3" xfId="535"/>
    <cellStyle name="常规 10 2 7" xfId="536"/>
    <cellStyle name="常规 10 2 7 2" xfId="537"/>
    <cellStyle name="常规 10 2 8" xfId="538"/>
    <cellStyle name="常规 12 6 13" xfId="539"/>
    <cellStyle name="常规 10 2 8 2" xfId="540"/>
    <cellStyle name="常规 2 2 3 10" xfId="541"/>
    <cellStyle name="常规 12 5 8 2 2" xfId="542"/>
    <cellStyle name="常规 7 3 3 3" xfId="543"/>
    <cellStyle name="常规 10 2 9" xfId="544"/>
    <cellStyle name="常规 14 2 3 2" xfId="545"/>
    <cellStyle name="常规 11 4 6" xfId="546"/>
    <cellStyle name="常规 10 3" xfId="547"/>
    <cellStyle name="常规 11 4 6 2" xfId="548"/>
    <cellStyle name="常规 13 5 14" xfId="549"/>
    <cellStyle name="常规 10 3 2" xfId="550"/>
    <cellStyle name="常规 13 5 14 2" xfId="551"/>
    <cellStyle name="常规 10 3 2 2" xfId="552"/>
    <cellStyle name="常规 2 25 3" xfId="553"/>
    <cellStyle name="常规 2 30 3" xfId="554"/>
    <cellStyle name="常规 12 14" xfId="555"/>
    <cellStyle name="常规 16 2 3 3" xfId="556"/>
    <cellStyle name="常规 11 3 3 10 2" xfId="557"/>
    <cellStyle name="常规 2 6 2 9" xfId="558"/>
    <cellStyle name="常规 13 5 15" xfId="559"/>
    <cellStyle name="常规 2 14 2 4 2" xfId="560"/>
    <cellStyle name="常规 12 2 3 3 2 2" xfId="561"/>
    <cellStyle name="常规 10 3 3" xfId="562"/>
    <cellStyle name="常规 11 4 7" xfId="563"/>
    <cellStyle name="常规 17 10" xfId="564"/>
    <cellStyle name="常规 10 4" xfId="565"/>
    <cellStyle name="常规 18 2 8 2" xfId="566"/>
    <cellStyle name="常规 44 2 3 2 2" xfId="567"/>
    <cellStyle name="常规 12 4 3 10" xfId="568"/>
    <cellStyle name="常规 15 5 10 3" xfId="569"/>
    <cellStyle name="常规 17 10 2" xfId="570"/>
    <cellStyle name="常规 10 4 2" xfId="571"/>
    <cellStyle name="常规 12 4 3 10 2" xfId="572"/>
    <cellStyle name="常规 17 10 2 2" xfId="573"/>
    <cellStyle name="常规 10 4 2 2" xfId="574"/>
    <cellStyle name="常规 17 14" xfId="575"/>
    <cellStyle name="常规 16 17 2" xfId="576"/>
    <cellStyle name="常规 10 8" xfId="577"/>
    <cellStyle name="常规 12 4 3 11" xfId="578"/>
    <cellStyle name="常规 17 10 3" xfId="579"/>
    <cellStyle name="常规 2 14 2 5 2" xfId="580"/>
    <cellStyle name="常规 10 4 3" xfId="581"/>
    <cellStyle name="常规 11 4 2 4 2" xfId="582"/>
    <cellStyle name="常规 13 6 2 2" xfId="583"/>
    <cellStyle name="常规 17 11" xfId="584"/>
    <cellStyle name="常规 10 5" xfId="585"/>
    <cellStyle name="常规 15 5 11 3" xfId="586"/>
    <cellStyle name="常规 13 6 2 2 2" xfId="587"/>
    <cellStyle name="常规 17 11 2" xfId="588"/>
    <cellStyle name="常规 10 5 2" xfId="589"/>
    <cellStyle name="常规 17 11 2 2" xfId="590"/>
    <cellStyle name="常规 10 5 2 2" xfId="591"/>
    <cellStyle name="常规 17 11 3" xfId="592"/>
    <cellStyle name="常规 2 14 2 6 2" xfId="593"/>
    <cellStyle name="常规 10 5 3" xfId="594"/>
    <cellStyle name="常规 13 6 2 3" xfId="595"/>
    <cellStyle name="常规 17 12" xfId="596"/>
    <cellStyle name="常规 10 6" xfId="597"/>
    <cellStyle name="常规 12 5 10 2" xfId="598"/>
    <cellStyle name="常规 3 11" xfId="599"/>
    <cellStyle name="常规 15 5 3 3" xfId="600"/>
    <cellStyle name="常规 12 6 17" xfId="601"/>
    <cellStyle name="常规 13 4 3 2 2 2" xfId="602"/>
    <cellStyle name="常规 17 12 2" xfId="603"/>
    <cellStyle name="常规 10 6 2" xfId="604"/>
    <cellStyle name="常规 12 5 10 2 2" xfId="605"/>
    <cellStyle name="常规 12 14 3" xfId="606"/>
    <cellStyle name="常规 7 4 2 8 2" xfId="607"/>
    <cellStyle name="常规 12 6 17 2" xfId="608"/>
    <cellStyle name="常规 10 6 2 2" xfId="609"/>
    <cellStyle name="常规 14 4 2 5 2" xfId="610"/>
    <cellStyle name="常规 3 12" xfId="611"/>
    <cellStyle name="常规 12 6 18" xfId="612"/>
    <cellStyle name="常规 5 4 3 2" xfId="613"/>
    <cellStyle name="常规 11 2 2 2 2" xfId="614"/>
    <cellStyle name="常规 2 14 2 7 2" xfId="615"/>
    <cellStyle name="常规 10 6 3" xfId="616"/>
    <cellStyle name="常规 17 13" xfId="617"/>
    <cellStyle name="常规 14 2 3 4 2" xfId="618"/>
    <cellStyle name="常规 10 7" xfId="619"/>
    <cellStyle name="常规 12 5 10 3" xfId="620"/>
    <cellStyle name="常规 3 5 2 2" xfId="621"/>
    <cellStyle name="常规 17 13 2" xfId="622"/>
    <cellStyle name="常规 10 7 2" xfId="623"/>
    <cellStyle name="常规 11 2 2 3 2" xfId="624"/>
    <cellStyle name="常规 2 14 2 8 2" xfId="625"/>
    <cellStyle name="常规 10 7 3" xfId="626"/>
    <cellStyle name="常规 17 14 2" xfId="627"/>
    <cellStyle name="常规 13 6 14" xfId="628"/>
    <cellStyle name="常规 10 8 2" xfId="629"/>
    <cellStyle name="常规 13 6 14 2" xfId="630"/>
    <cellStyle name="常规 10 8 2 2" xfId="631"/>
    <cellStyle name="常规 11 6 2 2" xfId="632"/>
    <cellStyle name="常规 5 5 11" xfId="633"/>
    <cellStyle name="常规 13 6 15" xfId="634"/>
    <cellStyle name="常规 11 2 2 4 2" xfId="635"/>
    <cellStyle name="常规 11 5 9 2 2" xfId="636"/>
    <cellStyle name="常规 2 14 2 9 2" xfId="637"/>
    <cellStyle name="常规 10 8 3" xfId="638"/>
    <cellStyle name="常规 17 15" xfId="639"/>
    <cellStyle name="常规 13 3 2 10" xfId="640"/>
    <cellStyle name="常规 10 9" xfId="641"/>
    <cellStyle name="常规 17 15 2" xfId="642"/>
    <cellStyle name="常规 13 3 2 10 2" xfId="643"/>
    <cellStyle name="常规 10 9 2" xfId="644"/>
    <cellStyle name="常规 11 6 3 2" xfId="645"/>
    <cellStyle name="常规 11 2 3 2 2 2" xfId="646"/>
    <cellStyle name="常规 11 2 2 5 2" xfId="647"/>
    <cellStyle name="常规 10 9 3" xfId="648"/>
    <cellStyle name="常规 11 10 2 2" xfId="649"/>
    <cellStyle name="常规 7 3 5" xfId="650"/>
    <cellStyle name="常规 11 11 2" xfId="651"/>
    <cellStyle name="常规 11 4 2 8 2" xfId="652"/>
    <cellStyle name="常规 11 11 2 2" xfId="653"/>
    <cellStyle name="常规 8 3 5" xfId="654"/>
    <cellStyle name="常规 11 11 3" xfId="655"/>
    <cellStyle name="常规 2 8 3 2" xfId="656"/>
    <cellStyle name="常规 11 12 2" xfId="657"/>
    <cellStyle name="常规 11 4 2 9 2" xfId="658"/>
    <cellStyle name="常规 13 6 7 2" xfId="659"/>
    <cellStyle name="常规 18 11" xfId="660"/>
    <cellStyle name="常规 11 18 2 2" xfId="661"/>
    <cellStyle name="常规 20 5" xfId="662"/>
    <cellStyle name="常规 15 5" xfId="663"/>
    <cellStyle name="常规 11 12 2 2" xfId="664"/>
    <cellStyle name="常规 2 38 2 3 3" xfId="665"/>
    <cellStyle name="常规 2 43 2 3 3" xfId="666"/>
    <cellStyle name="常规 9 3 5" xfId="667"/>
    <cellStyle name="常规 11 12 3" xfId="668"/>
    <cellStyle name="常规 2 8 4 2" xfId="669"/>
    <cellStyle name="常规 13 6 8" xfId="670"/>
    <cellStyle name="常规 28 2 2" xfId="671"/>
    <cellStyle name="常规 11 18 3" xfId="672"/>
    <cellStyle name="常规 11 13" xfId="673"/>
    <cellStyle name="常规 2 9 10 2" xfId="674"/>
    <cellStyle name="常规 12 6 5 2 2" xfId="675"/>
    <cellStyle name="常规 11 14" xfId="676"/>
    <cellStyle name="常规 11 14 2" xfId="677"/>
    <cellStyle name="常规 13 2 7" xfId="678"/>
    <cellStyle name="常规 9 22" xfId="679"/>
    <cellStyle name="常规 9 17" xfId="680"/>
    <cellStyle name="常规 11 3 3 7" xfId="681"/>
    <cellStyle name="常规 11 14 2 2" xfId="682"/>
    <cellStyle name="常规 11 4 4 2 2" xfId="683"/>
    <cellStyle name="常规 9 18" xfId="684"/>
    <cellStyle name="常规 11 14 3" xfId="685"/>
    <cellStyle name="常规 2 8 6 2" xfId="686"/>
    <cellStyle name="常规 12 16 2" xfId="687"/>
    <cellStyle name="常规 12 21 2" xfId="688"/>
    <cellStyle name="常规 11 20" xfId="689"/>
    <cellStyle name="常规 11 15" xfId="690"/>
    <cellStyle name="常规 2 3 2 10 2" xfId="691"/>
    <cellStyle name="常规 2 39 2 6" xfId="692"/>
    <cellStyle name="常规 2 44 2 6" xfId="693"/>
    <cellStyle name="常规 13 3 3 4" xfId="694"/>
    <cellStyle name="常规 18 5" xfId="695"/>
    <cellStyle name="常规 12 16 2 2" xfId="696"/>
    <cellStyle name="常规 11 20 2" xfId="697"/>
    <cellStyle name="常规 11 15 2" xfId="698"/>
    <cellStyle name="常规 13 3 7" xfId="699"/>
    <cellStyle name="常规 2 47 2 10 2" xfId="700"/>
    <cellStyle name="常规 5 2 2 9" xfId="701"/>
    <cellStyle name="常规 11 4 3 7" xfId="702"/>
    <cellStyle name="常规 2 8 13 2" xfId="703"/>
    <cellStyle name="常规 11 20 2 2" xfId="704"/>
    <cellStyle name="常规 11 15 2 2" xfId="705"/>
    <cellStyle name="常规 17 2 10" xfId="706"/>
    <cellStyle name="常规 11 20 3" xfId="707"/>
    <cellStyle name="常规 11 15 3" xfId="708"/>
    <cellStyle name="常规 2 8 7 2" xfId="709"/>
    <cellStyle name="常规 9 6 8 2 2" xfId="710"/>
    <cellStyle name="常规 12 16 3" xfId="711"/>
    <cellStyle name="常规 2 38 2 2 2 2" xfId="712"/>
    <cellStyle name="常规 2 43 2 2 2 2" xfId="713"/>
    <cellStyle name="常规 9 2 4 2" xfId="714"/>
    <cellStyle name="常规 12 3 3 2 2" xfId="715"/>
    <cellStyle name="常规 2 15 5" xfId="716"/>
    <cellStyle name="常规 2 20 5" xfId="717"/>
    <cellStyle name="常规 11 21" xfId="718"/>
    <cellStyle name="常规 11 16" xfId="719"/>
    <cellStyle name="常规 15 6 10 2 2" xfId="720"/>
    <cellStyle name="常规 18 2 4" xfId="721"/>
    <cellStyle name="常规 12 3 3 2 2 2" xfId="722"/>
    <cellStyle name="常规 2 15 5 2" xfId="723"/>
    <cellStyle name="常规 2 20 5 2" xfId="724"/>
    <cellStyle name="常规 2 2 2 10" xfId="725"/>
    <cellStyle name="常规 13 4 7" xfId="726"/>
    <cellStyle name="常规 5 2 3 9" xfId="727"/>
    <cellStyle name="常规 11 21 2" xfId="728"/>
    <cellStyle name="常规 11 16 2" xfId="729"/>
    <cellStyle name="常规 11 16 2 2" xfId="730"/>
    <cellStyle name="常规 11 16 3" xfId="731"/>
    <cellStyle name="常规 2 8 8 2" xfId="732"/>
    <cellStyle name="常规 12 3 3 2 3" xfId="733"/>
    <cellStyle name="常规 6 2 3 5 2" xfId="734"/>
    <cellStyle name="常规 2 15 6" xfId="735"/>
    <cellStyle name="常规 2 20 6" xfId="736"/>
    <cellStyle name="常规 11 22" xfId="737"/>
    <cellStyle name="常规 11 17" xfId="738"/>
    <cellStyle name="常规 2 37 2 6 2" xfId="739"/>
    <cellStyle name="常规 2 42 2 6 2" xfId="740"/>
    <cellStyle name="常规 9 4 3 8 2" xfId="741"/>
    <cellStyle name="常规 13 5 7" xfId="742"/>
    <cellStyle name="常规 11 17 2" xfId="743"/>
    <cellStyle name="常规 13 11" xfId="744"/>
    <cellStyle name="常规 13 5 7 2" xfId="745"/>
    <cellStyle name="常规 11 17 2 2" xfId="746"/>
    <cellStyle name="常规 13 5 8" xfId="747"/>
    <cellStyle name="常规 11 17 3" xfId="748"/>
    <cellStyle name="常规 2 8 9 2" xfId="749"/>
    <cellStyle name="常规 11 19" xfId="750"/>
    <cellStyle name="常规 11 4 3 9" xfId="751"/>
    <cellStyle name="常规 3 2 7 2" xfId="752"/>
    <cellStyle name="常规 11 19 2" xfId="753"/>
    <cellStyle name="常规 11 19 2 2" xfId="754"/>
    <cellStyle name="常规 11 5 11 3" xfId="755"/>
    <cellStyle name="常规 11 4 3 9 2" xfId="756"/>
    <cellStyle name="常规 11 19 3" xfId="757"/>
    <cellStyle name="常规 2 25 2 2 2" xfId="758"/>
    <cellStyle name="常规 2 30 2 2 2" xfId="759"/>
    <cellStyle name="常规 2 8 16 2" xfId="760"/>
    <cellStyle name="常规 2 36 2 6" xfId="761"/>
    <cellStyle name="常规 2 41 2 6" xfId="762"/>
    <cellStyle name="常规 9 3 3 8" xfId="763"/>
    <cellStyle name="常规 11 2 2 10" xfId="764"/>
    <cellStyle name="常规 12 13 2 2" xfId="765"/>
    <cellStyle name="常规 12 2 3 2 3" xfId="766"/>
    <cellStyle name="常规 2 25 2 2 2 2" xfId="767"/>
    <cellStyle name="常规 2 30 2 2 2 2" xfId="768"/>
    <cellStyle name="常规 2 36 2 6 2" xfId="769"/>
    <cellStyle name="常规 2 41 2 6 2" xfId="770"/>
    <cellStyle name="常规 9 3 3 8 2" xfId="771"/>
    <cellStyle name="常规 11 2 2 10 2" xfId="772"/>
    <cellStyle name="常规 2 25 2 2 3" xfId="773"/>
    <cellStyle name="常规 2 30 2 2 3" xfId="774"/>
    <cellStyle name="常规 2 36 2 7" xfId="775"/>
    <cellStyle name="常规 2 41 2 7" xfId="776"/>
    <cellStyle name="常规 9 3 3 9" xfId="777"/>
    <cellStyle name="常规 11 2 2 11" xfId="778"/>
    <cellStyle name="常规 11 5 5 2 2" xfId="779"/>
    <cellStyle name="常规 2 36 5" xfId="780"/>
    <cellStyle name="常规 2 41 5" xfId="781"/>
    <cellStyle name="常规 12 4 2 3 2 2" xfId="782"/>
    <cellStyle name="常规 11 2 2 2" xfId="783"/>
    <cellStyle name="常规 12 15 3" xfId="784"/>
    <cellStyle name="常规 12 20 3" xfId="785"/>
    <cellStyle name="常规 7 4 2 9 2" xfId="786"/>
    <cellStyle name="常规 12 6 18 2" xfId="787"/>
    <cellStyle name="常规 5 4 3 2 2" xfId="788"/>
    <cellStyle name="常规 11 2 2 2 2 2" xfId="789"/>
    <cellStyle name="常规 2 14 5" xfId="790"/>
    <cellStyle name="常规 15 6 10 2" xfId="791"/>
    <cellStyle name="常规 12 6 19" xfId="792"/>
    <cellStyle name="常规 5 4 3 3" xfId="793"/>
    <cellStyle name="常规 15 2 2 7 2" xfId="794"/>
    <cellStyle name="常规 11 2 2 2 3" xfId="795"/>
    <cellStyle name="常规 12 3 3 2" xfId="796"/>
    <cellStyle name="常规 11 2 2 3" xfId="797"/>
    <cellStyle name="常规 13 5 13" xfId="798"/>
    <cellStyle name="常规 11 2 2 3 2 2" xfId="799"/>
    <cellStyle name="常规 2 29 2 11" xfId="800"/>
    <cellStyle name="常规 2 34 2 11" xfId="801"/>
    <cellStyle name="常规 15 5 10" xfId="802"/>
    <cellStyle name="常规 15 2 2 8 2" xfId="803"/>
    <cellStyle name="常规 11 2 2 3 3" xfId="804"/>
    <cellStyle name="常规 12 3 4 2" xfId="805"/>
    <cellStyle name="常规 11 6 2" xfId="806"/>
    <cellStyle name="常规 12 5 11 2 2" xfId="807"/>
    <cellStyle name="常规 2 11 17 2" xfId="808"/>
    <cellStyle name="常规 11 5 9 2" xfId="809"/>
    <cellStyle name="常规 2 3 2 5 2" xfId="810"/>
    <cellStyle name="常规 2 14 2 9" xfId="811"/>
    <cellStyle name="常规 11 2 2 4" xfId="812"/>
    <cellStyle name="常规 12 4 2 7 2" xfId="813"/>
    <cellStyle name="常规 11 6 3" xfId="814"/>
    <cellStyle name="常规 11 2 3 2 2" xfId="815"/>
    <cellStyle name="常规 14 4 2 8" xfId="816"/>
    <cellStyle name="常规 13 2 2 9 2" xfId="817"/>
    <cellStyle name="常规 11 5 9 3" xfId="818"/>
    <cellStyle name="常规 2 37 5 2" xfId="819"/>
    <cellStyle name="常规 2 42 5 2" xfId="820"/>
    <cellStyle name="常规 11 2 2 5" xfId="821"/>
    <cellStyle name="常规 11 6 4" xfId="822"/>
    <cellStyle name="常规 15 2 3 7 2" xfId="823"/>
    <cellStyle name="常规 11 2 3 2 3" xfId="824"/>
    <cellStyle name="常规 12 4 3 2" xfId="825"/>
    <cellStyle name="常规 11 2 2 6" xfId="826"/>
    <cellStyle name="常规 5 6 12 2" xfId="827"/>
    <cellStyle name="常规 2 38 3 2 2" xfId="828"/>
    <cellStyle name="常规 2 43 3 2 2" xfId="829"/>
    <cellStyle name="常规 11 6 4 2" xfId="830"/>
    <cellStyle name="常规 12 4 3 2 2" xfId="831"/>
    <cellStyle name="常规 11 2 2 6 2" xfId="832"/>
    <cellStyle name="常规 11 6 6 2" xfId="833"/>
    <cellStyle name="常规 9 5 3 3" xfId="834"/>
    <cellStyle name="常规 2 3 3 2 2" xfId="835"/>
    <cellStyle name="常规 12 4 3 4 2" xfId="836"/>
    <cellStyle name="常规 15 2 2 6" xfId="837"/>
    <cellStyle name="常规 12 3 2" xfId="838"/>
    <cellStyle name="常规 11 2 2 8 2" xfId="839"/>
    <cellStyle name="常规 11 6 7" xfId="840"/>
    <cellStyle name="常规 2 3 3 3" xfId="841"/>
    <cellStyle name="常规 12 4 3 5" xfId="842"/>
    <cellStyle name="常规 11 2 2 9" xfId="843"/>
    <cellStyle name="常规 13 12 2 2" xfId="844"/>
    <cellStyle name="常规 9 5 9 2 2" xfId="845"/>
    <cellStyle name="常规 12 4" xfId="846"/>
    <cellStyle name="常规 11 6 7 2" xfId="847"/>
    <cellStyle name="常规 5 6 11" xfId="848"/>
    <cellStyle name="常规 9 5 4 3" xfId="849"/>
    <cellStyle name="常规 57 5 2 6" xfId="850"/>
    <cellStyle name="常规 2 3 3 3 2" xfId="851"/>
    <cellStyle name="常规 12 4 3 5 2" xfId="852"/>
    <cellStyle name="常规 15 2 3 6" xfId="853"/>
    <cellStyle name="常规 12 4 2" xfId="854"/>
    <cellStyle name="常规 11 2 2 9 2" xfId="855"/>
    <cellStyle name="常规 13 2 2 5 2" xfId="856"/>
    <cellStyle name="常规 11 5 5 3" xfId="857"/>
    <cellStyle name="常规 12 4 2 3 3" xfId="858"/>
    <cellStyle name="常规 6 3 2 6 2" xfId="859"/>
    <cellStyle name="常规 53 5 2" xfId="860"/>
    <cellStyle name="常规 11 2 3" xfId="861"/>
    <cellStyle name="常规 11 4 3 2 2 2" xfId="862"/>
    <cellStyle name="常规 4 18 2" xfId="863"/>
    <cellStyle name="常规 11 2 3 10" xfId="864"/>
    <cellStyle name="常规 2 25 2 7 2" xfId="865"/>
    <cellStyle name="常规 2 30 2 7 2" xfId="866"/>
    <cellStyle name="常规 6 6 6 2" xfId="867"/>
    <cellStyle name="常规 11 2 3 3" xfId="868"/>
    <cellStyle name="常规 11 2 3 10 2" xfId="869"/>
    <cellStyle name="常规 11 2 3 11" xfId="870"/>
    <cellStyle name="常规 11 2 3 2" xfId="871"/>
    <cellStyle name="常规 11 7 3" xfId="872"/>
    <cellStyle name="常规 11 2 3 3 2" xfId="873"/>
    <cellStyle name="常规 15 6 4 2 2" xfId="874"/>
    <cellStyle name="常规 11 2 3 5" xfId="875"/>
    <cellStyle name="常规 11 9 3" xfId="876"/>
    <cellStyle name="常规 11 2 3 5 2" xfId="877"/>
    <cellStyle name="常规 11 2 3 3 2 2" xfId="878"/>
    <cellStyle name="常规 2 39 2 11" xfId="879"/>
    <cellStyle name="常规 2 44 2 11" xfId="880"/>
    <cellStyle name="常规 11 2 3 6" xfId="881"/>
    <cellStyle name="常规 5 6 13 2" xfId="882"/>
    <cellStyle name="常规 15 2 3 8 2" xfId="883"/>
    <cellStyle name="常规 11 2 3 3 3" xfId="884"/>
    <cellStyle name="常规 12 4 4 2" xfId="885"/>
    <cellStyle name="常规 11 7 2" xfId="886"/>
    <cellStyle name="常规 2 11 18 2" xfId="887"/>
    <cellStyle name="常规 11 2 3 4" xfId="888"/>
    <cellStyle name="常规 2 18 4 2 2" xfId="889"/>
    <cellStyle name="常规 2 23 4 2 2" xfId="890"/>
    <cellStyle name="常规 12 4 2 8 2" xfId="891"/>
    <cellStyle name="常规 14 6 10 3" xfId="892"/>
    <cellStyle name="常规 11 2 3 6 2" xfId="893"/>
    <cellStyle name="常规 14 19" xfId="894"/>
    <cellStyle name="常规 13 2 2" xfId="895"/>
    <cellStyle name="常规 9 12" xfId="896"/>
    <cellStyle name="常规 14 6 11 3" xfId="897"/>
    <cellStyle name="常规 11 2 3 7 2" xfId="898"/>
    <cellStyle name="常规 53" xfId="899"/>
    <cellStyle name="常规 2 15 2 2 3" xfId="900"/>
    <cellStyle name="常规 2 20 2 2 3" xfId="901"/>
    <cellStyle name="常规 15 3 2 2 2" xfId="902"/>
    <cellStyle name="常规 13 3" xfId="903"/>
    <cellStyle name="常规 11 2 3 8" xfId="904"/>
    <cellStyle name="常规 12 3 2 3 2 2" xfId="905"/>
    <cellStyle name="常规 15 3 2 6" xfId="906"/>
    <cellStyle name="常规 15 3 2 2 2 2" xfId="907"/>
    <cellStyle name="常规 13 3 2" xfId="908"/>
    <cellStyle name="常规 5 2 2 4" xfId="909"/>
    <cellStyle name="常规 11 2 3 8 2" xfId="910"/>
    <cellStyle name="常规 15 3 2 2 3" xfId="911"/>
    <cellStyle name="常规 9 2 2 5 2" xfId="912"/>
    <cellStyle name="常规 13 4" xfId="913"/>
    <cellStyle name="常规 11 2 3 9" xfId="914"/>
    <cellStyle name="常规 15 3 3 6" xfId="915"/>
    <cellStyle name="常规 15 3 3 11" xfId="916"/>
    <cellStyle name="常规 2 48 8" xfId="917"/>
    <cellStyle name="常规 13 4 2" xfId="918"/>
    <cellStyle name="常规 5 2 3 4" xfId="919"/>
    <cellStyle name="常规 11 2 3 9 2" xfId="920"/>
    <cellStyle name="常规 7 6 18" xfId="921"/>
    <cellStyle name="常规 11 2 4" xfId="922"/>
    <cellStyle name="常规 15 2 3 3 2" xfId="923"/>
    <cellStyle name="常规 14 9 2" xfId="924"/>
    <cellStyle name="常规 13 2 3 9" xfId="925"/>
    <cellStyle name="常规 11 4 3 10" xfId="926"/>
    <cellStyle name="常规 14 5 10 3" xfId="927"/>
    <cellStyle name="常规 9 4 2 5 2" xfId="928"/>
    <cellStyle name="常规 14 9 2 2" xfId="929"/>
    <cellStyle name="常规 15 6 19" xfId="930"/>
    <cellStyle name="常规 11 2 4 2" xfId="931"/>
    <cellStyle name="常规 15 2 3 3 2 2" xfId="932"/>
    <cellStyle name="常规 15 6 5 2" xfId="933"/>
    <cellStyle name="常规 11 4 3 11" xfId="934"/>
    <cellStyle name="常规 11 2 4 3" xfId="935"/>
    <cellStyle name="常规 11 2 5" xfId="936"/>
    <cellStyle name="常规 2 29 2 4 2" xfId="937"/>
    <cellStyle name="常规 2 34 2 4 2" xfId="938"/>
    <cellStyle name="常规 15 2 3 3 3" xfId="939"/>
    <cellStyle name="常规 14 9 3" xfId="940"/>
    <cellStyle name="常规 17 2 9" xfId="941"/>
    <cellStyle name="常规 11 2 5 2" xfId="942"/>
    <cellStyle name="常规 11 2 5 3" xfId="943"/>
    <cellStyle name="常规 11 3 3 8 2" xfId="944"/>
    <cellStyle name="常规 2 4 4 2 2" xfId="945"/>
    <cellStyle name="常规 11 2 6" xfId="946"/>
    <cellStyle name="常规 11 2 6 2" xfId="947"/>
    <cellStyle name="常规 11 2 7" xfId="948"/>
    <cellStyle name="常规 11 5 6 2" xfId="949"/>
    <cellStyle name="常规 9 4 3 3" xfId="950"/>
    <cellStyle name="常规 2 3 2 2 2" xfId="951"/>
    <cellStyle name="常规 5 19 2 2" xfId="952"/>
    <cellStyle name="常规 12 4 2 4 2" xfId="953"/>
    <cellStyle name="常规 11 3 2" xfId="954"/>
    <cellStyle name="常规 2 11 14 2" xfId="955"/>
    <cellStyle name="常规 11 3 2 10 2" xfId="956"/>
    <cellStyle name="常规 2 46 2 6 2" xfId="957"/>
    <cellStyle name="常规 2 39 12" xfId="958"/>
    <cellStyle name="常规 2 44 12" xfId="959"/>
    <cellStyle name="常规 15 3 2 8 2" xfId="960"/>
    <cellStyle name="常规 24 3" xfId="961"/>
    <cellStyle name="常规 11 3 2 3 3" xfId="962"/>
    <cellStyle name="常规 13 3 4 2" xfId="963"/>
    <cellStyle name="常规 19 3" xfId="964"/>
    <cellStyle name="常规 5 2 2 6 2" xfId="965"/>
    <cellStyle name="常规 2 10 6 2 2" xfId="966"/>
    <cellStyle name="常规 2 39 2 3 2" xfId="967"/>
    <cellStyle name="常规 2 44 2 3 2" xfId="968"/>
    <cellStyle name="常规 23 2 2" xfId="969"/>
    <cellStyle name="常规 11 3 2 2 2 2" xfId="970"/>
    <cellStyle name="常规 18 2 2" xfId="971"/>
    <cellStyle name="常规 15 3 2 7 2" xfId="972"/>
    <cellStyle name="常规 2 39 2 4" xfId="973"/>
    <cellStyle name="常规 2 44 2 4" xfId="974"/>
    <cellStyle name="常规 23 3" xfId="975"/>
    <cellStyle name="常规 11 3 2 2 3" xfId="976"/>
    <cellStyle name="常规 13 3 3 2" xfId="977"/>
    <cellStyle name="常规 18 3" xfId="978"/>
    <cellStyle name="常规 5 2 2 5 2" xfId="979"/>
    <cellStyle name="常规 15 3 3 8 2" xfId="980"/>
    <cellStyle name="常规 13 4 4 2" xfId="981"/>
    <cellStyle name="常规 11 3 3 3 3" xfId="982"/>
    <cellStyle name="常规 5 2 3 6 2" xfId="983"/>
    <cellStyle name="常规 2 10 7 2 2" xfId="984"/>
    <cellStyle name="常规 12 2 3 6" xfId="985"/>
    <cellStyle name="常规 24 2 2" xfId="986"/>
    <cellStyle name="常规 11 3 2 3 2 2" xfId="987"/>
    <cellStyle name="常规 19 2 2" xfId="988"/>
    <cellStyle name="常规 51 2 3 2" xfId="989"/>
    <cellStyle name="常规 46 2 3 2" xfId="990"/>
    <cellStyle name="常规 11 6 9 2 2" xfId="991"/>
    <cellStyle name="常规 5 3 2 10 2" xfId="992"/>
    <cellStyle name="常规 2 15 2 9 2" xfId="993"/>
    <cellStyle name="常规 2 20 2 9 2" xfId="994"/>
    <cellStyle name="常规 2 39 4 3" xfId="995"/>
    <cellStyle name="常规 2 44 4 3" xfId="996"/>
    <cellStyle name="常规 30 2" xfId="997"/>
    <cellStyle name="常规 25 2" xfId="998"/>
    <cellStyle name="常规 11 3 2 4 2" xfId="999"/>
    <cellStyle name="常规 7 3 2 10" xfId="1000"/>
    <cellStyle name="常规 27" xfId="1001"/>
    <cellStyle name="常规 11 3 2 6" xfId="1002"/>
    <cellStyle name="常规 2 38 4 2 2" xfId="1003"/>
    <cellStyle name="常规 2 43 4 2 2" xfId="1004"/>
    <cellStyle name="常规 11 4 3 6" xfId="1005"/>
    <cellStyle name="常规 51 2 5 2" xfId="1006"/>
    <cellStyle name="常规 46 2 5 2" xfId="1007"/>
    <cellStyle name="常规 2 7 3 2 2 3" xfId="1008"/>
    <cellStyle name="常规 27 2" xfId="1009"/>
    <cellStyle name="常规 11 3 2 6 2" xfId="1010"/>
    <cellStyle name="常规 28" xfId="1011"/>
    <cellStyle name="常规 11 3 2 7" xfId="1012"/>
    <cellStyle name="常规 13 2 6 2" xfId="1013"/>
    <cellStyle name="常规 9 21 2" xfId="1014"/>
    <cellStyle name="常规 9 16 2" xfId="1015"/>
    <cellStyle name="常规 28 2" xfId="1016"/>
    <cellStyle name="常规 11 3 2 7 2" xfId="1017"/>
    <cellStyle name="常规 7 6 13 2" xfId="1018"/>
    <cellStyle name="常规 34" xfId="1019"/>
    <cellStyle name="常规 11 3 2 8" xfId="1020"/>
    <cellStyle name="常规 12 3 2 10 2" xfId="1021"/>
    <cellStyle name="常规 40" xfId="1022"/>
    <cellStyle name="常规 11 3 2 9" xfId="1023"/>
    <cellStyle name="常规 2 5 2 9 2" xfId="1024"/>
    <cellStyle name="常规 13 13 2 2" xfId="1025"/>
    <cellStyle name="常规 12 2 2 10" xfId="1026"/>
    <cellStyle name="常规 2 48 3 3" xfId="1027"/>
    <cellStyle name="常规 2 35 2 2 2" xfId="1028"/>
    <cellStyle name="常规 2 40 2 2 2" xfId="1029"/>
    <cellStyle name="常规 6 6 13" xfId="1030"/>
    <cellStyle name="常规 9 2 3 4 2" xfId="1031"/>
    <cellStyle name="常规 12 2 2 10 2" xfId="1032"/>
    <cellStyle name="常规 2 35 2 2 2 2" xfId="1033"/>
    <cellStyle name="常规 2 40 2 2 2 2" xfId="1034"/>
    <cellStyle name="常规 2 27 12" xfId="1035"/>
    <cellStyle name="常规 2 32 12" xfId="1036"/>
    <cellStyle name="常规 6 6 13 2" xfId="1037"/>
    <cellStyle name="常规 40 2" xfId="1038"/>
    <cellStyle name="常规 11 3 2 9 2" xfId="1039"/>
    <cellStyle name="常规 7 3 3 10" xfId="1040"/>
    <cellStyle name="常规 13 2 2 6 2" xfId="1041"/>
    <cellStyle name="常规 11 5 6 3" xfId="1042"/>
    <cellStyle name="常规 2 37 2 2" xfId="1043"/>
    <cellStyle name="常规 2 42 2 2" xfId="1044"/>
    <cellStyle name="常规 9 4 3 4" xfId="1045"/>
    <cellStyle name="常规 2 3 2 2 3" xfId="1046"/>
    <cellStyle name="常规 11 3 3" xfId="1047"/>
    <cellStyle name="常规 11 3 3 10" xfId="1048"/>
    <cellStyle name="常规 11 3 3 11" xfId="1049"/>
    <cellStyle name="常规 11 3 3 2" xfId="1050"/>
    <cellStyle name="常规 11 3 3 2 2" xfId="1051"/>
    <cellStyle name="常规 2 50 2 3" xfId="1052"/>
    <cellStyle name="常规 2 45 2 3" xfId="1053"/>
    <cellStyle name="常规 6 5 3 3" xfId="1054"/>
    <cellStyle name="常规 12 5 10" xfId="1055"/>
    <cellStyle name="常规 15 3 3 7 2" xfId="1056"/>
    <cellStyle name="常规 13 4 3 2" xfId="1057"/>
    <cellStyle name="常规 11 3 3 2 3" xfId="1058"/>
    <cellStyle name="常规 2 50 2 4" xfId="1059"/>
    <cellStyle name="常规 2 45 2 4" xfId="1060"/>
    <cellStyle name="常规 5 2 3 5 2" xfId="1061"/>
    <cellStyle name="常规 13 10 2" xfId="1062"/>
    <cellStyle name="常规 11 3 3 3" xfId="1063"/>
    <cellStyle name="常规 56 2 2 2 2" xfId="1064"/>
    <cellStyle name="常规 8 2 7" xfId="1065"/>
    <cellStyle name="常规 13 10 2 2" xfId="1066"/>
    <cellStyle name="常规 2 38" xfId="1067"/>
    <cellStyle name="常规 2 43" xfId="1068"/>
    <cellStyle name="常规 14 14 3" xfId="1069"/>
    <cellStyle name="常规 11 3 3 3 2" xfId="1070"/>
    <cellStyle name="常规 2 50 3 3" xfId="1071"/>
    <cellStyle name="常规 2 45 3 3" xfId="1072"/>
    <cellStyle name="常规 15 6 16" xfId="1073"/>
    <cellStyle name="常规 12 2 3 5 2" xfId="1074"/>
    <cellStyle name="常规 2 7 7 3" xfId="1075"/>
    <cellStyle name="常规 15 4 3 8 2" xfId="1076"/>
    <cellStyle name="常规 14 4 4 2" xfId="1077"/>
    <cellStyle name="常规 11 4 3 3 3" xfId="1078"/>
    <cellStyle name="常规 5 3 3 6 2" xfId="1079"/>
    <cellStyle name="常规 2 11 7 2 2" xfId="1080"/>
    <cellStyle name="常规 11 3 3 3 2 2" xfId="1081"/>
    <cellStyle name="常规 8 4 2 10" xfId="1082"/>
    <cellStyle name="常规 2 38 2 8" xfId="1083"/>
    <cellStyle name="常规 2 43 2 8" xfId="1084"/>
    <cellStyle name="常规 13 2 3 6" xfId="1085"/>
    <cellStyle name="常规 8 19 2" xfId="1086"/>
    <cellStyle name="常规 13 10 3" xfId="1087"/>
    <cellStyle name="常规 11 3 3 4" xfId="1088"/>
    <cellStyle name="常规 12 4 3 8 2" xfId="1089"/>
    <cellStyle name="常规 11 3 3 4 2" xfId="1090"/>
    <cellStyle name="常规 2 50 4 3" xfId="1091"/>
    <cellStyle name="常规 2 45 4 3" xfId="1092"/>
    <cellStyle name="常规 15 6 5 2 2" xfId="1093"/>
    <cellStyle name="常规 11 3 3 5" xfId="1094"/>
    <cellStyle name="常规 11 6 12" xfId="1095"/>
    <cellStyle name="常规 2 5 2 11" xfId="1096"/>
    <cellStyle name="常规 11 3 3 5 2" xfId="1097"/>
    <cellStyle name="常规 11 3 3 6" xfId="1098"/>
    <cellStyle name="常规 11 3 3 6 2" xfId="1099"/>
    <cellStyle name="常规 11 3 3 7 2" xfId="1100"/>
    <cellStyle name="常规 7 6 14 2" xfId="1101"/>
    <cellStyle name="常规 11 3 3 8" xfId="1102"/>
    <cellStyle name="常规 11 3 4" xfId="1103"/>
    <cellStyle name="常规 15 2 3 4 2" xfId="1104"/>
    <cellStyle name="常规 14 4 3 10" xfId="1105"/>
    <cellStyle name="常规 44 2 2 3" xfId="1106"/>
    <cellStyle name="常规 14 4 3 10 2" xfId="1107"/>
    <cellStyle name="常规 11 3 4 2" xfId="1108"/>
    <cellStyle name="常规 11 3 4 2 2" xfId="1109"/>
    <cellStyle name="常规 2 46 2 3" xfId="1110"/>
    <cellStyle name="常规 13 11 2" xfId="1111"/>
    <cellStyle name="常规 13 5 7 2 2" xfId="1112"/>
    <cellStyle name="常规 11 3 4 3" xfId="1113"/>
    <cellStyle name="常规 11 3 5 2" xfId="1114"/>
    <cellStyle name="常规 11 5 7" xfId="1115"/>
    <cellStyle name="常规 2 3 2 3" xfId="1116"/>
    <cellStyle name="常规 5 19 3" xfId="1117"/>
    <cellStyle name="常规 12 4 2 5" xfId="1118"/>
    <cellStyle name="常规 11 4" xfId="1119"/>
    <cellStyle name="常规 2 11 15" xfId="1120"/>
    <cellStyle name="常规 18 2 9 2" xfId="1121"/>
    <cellStyle name="常规 11 3 5 2 2" xfId="1122"/>
    <cellStyle name="常规 2 47 2 3" xfId="1123"/>
    <cellStyle name="常规 13 12 2" xfId="1124"/>
    <cellStyle name="常规 11 3 5 3" xfId="1125"/>
    <cellStyle name="常规 11 3 6 2" xfId="1126"/>
    <cellStyle name="常规 11 5 7 2" xfId="1127"/>
    <cellStyle name="常规 9 4 4 3" xfId="1128"/>
    <cellStyle name="常规 2 3 2 3 2" xfId="1129"/>
    <cellStyle name="常规 12 4 2 5 2" xfId="1130"/>
    <cellStyle name="常规 11 4 2" xfId="1131"/>
    <cellStyle name="常规 2 11 15 2" xfId="1132"/>
    <cellStyle name="常规 11 4 2 10" xfId="1133"/>
    <cellStyle name="常规 8 5 9 3" xfId="1134"/>
    <cellStyle name="常规 44 9" xfId="1135"/>
    <cellStyle name="常规 2 2 3 8 2" xfId="1136"/>
    <cellStyle name="常规 11 6 2 2 2" xfId="1137"/>
    <cellStyle name="常规 5 5 11 2" xfId="1138"/>
    <cellStyle name="常规 2 7 2 7" xfId="1139"/>
    <cellStyle name="常规 11 4 2 11" xfId="1140"/>
    <cellStyle name="常规 12 4 2 10" xfId="1141"/>
    <cellStyle name="常规 5 2 5 2" xfId="1142"/>
    <cellStyle name="常规 11 5 7 2 2" xfId="1143"/>
    <cellStyle name="常规 15 22" xfId="1144"/>
    <cellStyle name="常规 15 17" xfId="1145"/>
    <cellStyle name="常规 2 3 2 3 2 2" xfId="1146"/>
    <cellStyle name="常规 11 4 2 2" xfId="1147"/>
    <cellStyle name="常规 11 4 2 2 2" xfId="1148"/>
    <cellStyle name="常规 11 4 2 2 2 2" xfId="1149"/>
    <cellStyle name="常规 12 2 2 4 2" xfId="1150"/>
    <cellStyle name="常规 6 14 2" xfId="1151"/>
    <cellStyle name="常规 12 5 9 2 2" xfId="1152"/>
    <cellStyle name="常规 7 4 3 3" xfId="1153"/>
    <cellStyle name="常规 2 6 6 3" xfId="1154"/>
    <cellStyle name="常规 15 4 2 7 2" xfId="1155"/>
    <cellStyle name="常规 14 3 3 2" xfId="1156"/>
    <cellStyle name="常规 11 4 2 2 3" xfId="1157"/>
    <cellStyle name="常规 5 3 2 5 2" xfId="1158"/>
    <cellStyle name="常规 11 4 2 3" xfId="1159"/>
    <cellStyle name="常规 6 5 11 2" xfId="1160"/>
    <cellStyle name="常规 11 4 2 3 2 2" xfId="1161"/>
    <cellStyle name="常规 11 4 2 5 2" xfId="1162"/>
    <cellStyle name="常规 11 5 8" xfId="1163"/>
    <cellStyle name="常规 2 3 2 4" xfId="1164"/>
    <cellStyle name="常规 12 4 2 6" xfId="1165"/>
    <cellStyle name="常规 53 2 10" xfId="1166"/>
    <cellStyle name="常规 13 6 3 2" xfId="1167"/>
    <cellStyle name="常规 2 47 2 4" xfId="1168"/>
    <cellStyle name="常规 11 5" xfId="1169"/>
    <cellStyle name="常规 2 11 16" xfId="1170"/>
    <cellStyle name="常规 11 4 2 6 2" xfId="1171"/>
    <cellStyle name="常规 11 6 8" xfId="1172"/>
    <cellStyle name="常规 38 2 10 2" xfId="1173"/>
    <cellStyle name="常规 2 3 3 4" xfId="1174"/>
    <cellStyle name="常规 12 4 3 6" xfId="1175"/>
    <cellStyle name="常规 13 2 2 7 2" xfId="1176"/>
    <cellStyle name="常规 11 5 7 3" xfId="1177"/>
    <cellStyle name="常规 2 37 3 2" xfId="1178"/>
    <cellStyle name="常规 2 42 3 2" xfId="1179"/>
    <cellStyle name="常规 2 3 2 3 3" xfId="1180"/>
    <cellStyle name="常规 11 4 3" xfId="1181"/>
    <cellStyle name="常规 11 4 3 2" xfId="1182"/>
    <cellStyle name="常规 11 4 3 2 2" xfId="1183"/>
    <cellStyle name="常规 4 18" xfId="1184"/>
    <cellStyle name="常规 12 2 3 4 2" xfId="1185"/>
    <cellStyle name="常规 2 7 6 3" xfId="1186"/>
    <cellStyle name="常规 15 4 3 7 2" xfId="1187"/>
    <cellStyle name="常规 14 4 3 2" xfId="1188"/>
    <cellStyle name="常规 11 4 3 2 3" xfId="1189"/>
    <cellStyle name="常规 4 19" xfId="1190"/>
    <cellStyle name="常规 5 3 3 5 2" xfId="1191"/>
    <cellStyle name="常规 11 4 3 3" xfId="1192"/>
    <cellStyle name="常规 6 5 12 2" xfId="1193"/>
    <cellStyle name="常规 56 2 3 2 2" xfId="1194"/>
    <cellStyle name="常规 11 4 3 3 2" xfId="1195"/>
    <cellStyle name="常规 11 4 3 4" xfId="1196"/>
    <cellStyle name="常规 11 4 3 4 2" xfId="1197"/>
    <cellStyle name="常规 15 6 6 2 2" xfId="1198"/>
    <cellStyle name="常规 11 4 3 5" xfId="1199"/>
    <cellStyle name="常规 2 7 3 2 2 2" xfId="1200"/>
    <cellStyle name="常规 12 5 8" xfId="1201"/>
    <cellStyle name="常规 11 4 3 5 2" xfId="1202"/>
    <cellStyle name="常规 2 7 3 2 2 2 2" xfId="1203"/>
    <cellStyle name="常规 2 4 2 4" xfId="1204"/>
    <cellStyle name="常规 12 6 8" xfId="1205"/>
    <cellStyle name="常规 11 4 3 6 2" xfId="1206"/>
    <cellStyle name="常规 2 4 3 4" xfId="1207"/>
    <cellStyle name="常规 11 4 3 7 2" xfId="1208"/>
    <cellStyle name="常规 5 23" xfId="1209"/>
    <cellStyle name="常规 5 18" xfId="1210"/>
    <cellStyle name="常规 11 4 3 8" xfId="1211"/>
    <cellStyle name="常规 11 5 10 3" xfId="1212"/>
    <cellStyle name="常规 11 4 3 8 2" xfId="1213"/>
    <cellStyle name="常规 11 4 4" xfId="1214"/>
    <cellStyle name="常规 15 2 3 5 2" xfId="1215"/>
    <cellStyle name="常规 11 4 4 2" xfId="1216"/>
    <cellStyle name="常规 11 4 4 3" xfId="1217"/>
    <cellStyle name="常规 6 5 13 2" xfId="1218"/>
    <cellStyle name="常规 12 4 5 2 2" xfId="1219"/>
    <cellStyle name="常规 11 5 10" xfId="1220"/>
    <cellStyle name="常规 11 5 10 2" xfId="1221"/>
    <cellStyle name="常规 9 13 3" xfId="1222"/>
    <cellStyle name="常规 11 5 10 2 2" xfId="1223"/>
    <cellStyle name="常规 2 38 2 5" xfId="1224"/>
    <cellStyle name="常规 2 43 2 5" xfId="1225"/>
    <cellStyle name="常规 13 2 3 3" xfId="1226"/>
    <cellStyle name="常规 11 5 11" xfId="1227"/>
    <cellStyle name="常规 56 4 2" xfId="1228"/>
    <cellStyle name="常规 11 5 11 2" xfId="1229"/>
    <cellStyle name="常规 56 4 2 2" xfId="1230"/>
    <cellStyle name="常规 11 5 11 2 2" xfId="1231"/>
    <cellStyle name="常规 2 39 2 5" xfId="1232"/>
    <cellStyle name="常规 2 44 2 5" xfId="1233"/>
    <cellStyle name="常规 23 4" xfId="1234"/>
    <cellStyle name="常规 13 3 3 3" xfId="1235"/>
    <cellStyle name="常规 18 4" xfId="1236"/>
    <cellStyle name="常规 2 48 2 3 3" xfId="1237"/>
    <cellStyle name="常规 12 12 2 2" xfId="1238"/>
    <cellStyle name="常规 2 27 2 10" xfId="1239"/>
    <cellStyle name="常规 2 32 2 10" xfId="1240"/>
    <cellStyle name="常规 11 5 12" xfId="1241"/>
    <cellStyle name="常规 56 4 3" xfId="1242"/>
    <cellStyle name="常规 15 11" xfId="1243"/>
    <cellStyle name="常规 2 27 2 10 2" xfId="1244"/>
    <cellStyle name="常规 2 32 2 10 2" xfId="1245"/>
    <cellStyle name="常规 2 35 2 8" xfId="1246"/>
    <cellStyle name="常规 2 40 2 8" xfId="1247"/>
    <cellStyle name="常规 11 5 12 2" xfId="1248"/>
    <cellStyle name="常规 2 35 2 6 2" xfId="1249"/>
    <cellStyle name="常规 2 40 2 6 2" xfId="1250"/>
    <cellStyle name="常规 11 5 14" xfId="1251"/>
    <cellStyle name="常规 9 2 3 8 2" xfId="1252"/>
    <cellStyle name="常规 15 3 3 10 2" xfId="1253"/>
    <cellStyle name="常规 2 48 7 2" xfId="1254"/>
    <cellStyle name="常规 11 5 13" xfId="1255"/>
    <cellStyle name="常规 15 3 3 5 2" xfId="1256"/>
    <cellStyle name="常规 12 2 3 10" xfId="1257"/>
    <cellStyle name="常规 15 10 2" xfId="1258"/>
    <cellStyle name="常规 2 35 2 7 2" xfId="1259"/>
    <cellStyle name="常规 2 40 2 7 2" xfId="1260"/>
    <cellStyle name="常规 9 2 3 9 2" xfId="1261"/>
    <cellStyle name="常规 13 4 2 3" xfId="1262"/>
    <cellStyle name="常规 11 5 13 2" xfId="1263"/>
    <cellStyle name="常规 11 5 14 2" xfId="1264"/>
    <cellStyle name="常规 12 5 11" xfId="1265"/>
    <cellStyle name="常规 11 5 15" xfId="1266"/>
    <cellStyle name="常规 2 50" xfId="1267"/>
    <cellStyle name="常规 2 45" xfId="1268"/>
    <cellStyle name="常规 11 5 15 2" xfId="1269"/>
    <cellStyle name="常规 11 5 16 2" xfId="1270"/>
    <cellStyle name="常规 2 55 2 2" xfId="1271"/>
    <cellStyle name="常规 18 2 2 3" xfId="1272"/>
    <cellStyle name="常规 11 6 10 2" xfId="1273"/>
    <cellStyle name="常规 2 55 3" xfId="1274"/>
    <cellStyle name="常规 11 5 17" xfId="1275"/>
    <cellStyle name="常规 16 11" xfId="1276"/>
    <cellStyle name="常规 53 2 3 2 2" xfId="1277"/>
    <cellStyle name="常规 11 5 17 2" xfId="1278"/>
    <cellStyle name="常规 18 2 3 3" xfId="1279"/>
    <cellStyle name="常规 11 6 10 2 2" xfId="1280"/>
    <cellStyle name="常规 15 14 2" xfId="1281"/>
    <cellStyle name="常规 11 6 14" xfId="1282"/>
    <cellStyle name="常规 15 20" xfId="1283"/>
    <cellStyle name="常规 15 15" xfId="1284"/>
    <cellStyle name="常规 2 5 9 2 2" xfId="1285"/>
    <cellStyle name="常规 12 3 2 6 2" xfId="1286"/>
    <cellStyle name="常规 11 6 10 3" xfId="1287"/>
    <cellStyle name="常规 15 3 5 2" xfId="1288"/>
    <cellStyle name="常规 11 5 18" xfId="1289"/>
    <cellStyle name="常规 5 4 2 7 2" xfId="1290"/>
    <cellStyle name="常规 14 5 17 2" xfId="1291"/>
    <cellStyle name="常规 8 6 11" xfId="1292"/>
    <cellStyle name="常规 15 3 5 2 2" xfId="1293"/>
    <cellStyle name="常规 11 5 18 2" xfId="1294"/>
    <cellStyle name="常规 2 10 16" xfId="1295"/>
    <cellStyle name="常规 8 5 9" xfId="1296"/>
    <cellStyle name="常规 15 3 5 3" xfId="1297"/>
    <cellStyle name="常规 11 5 19" xfId="1298"/>
    <cellStyle name="常规 11 5 8 2" xfId="1299"/>
    <cellStyle name="常规 9 4 5 3" xfId="1300"/>
    <cellStyle name="常规 2 3 2 4 2" xfId="1301"/>
    <cellStyle name="常规 12 4 2 6 2" xfId="1302"/>
    <cellStyle name="常规 53 2 10 2" xfId="1303"/>
    <cellStyle name="常规 13 6 3 2 2" xfId="1304"/>
    <cellStyle name="常规 13 18" xfId="1305"/>
    <cellStyle name="常规 2 47 2 4 2" xfId="1306"/>
    <cellStyle name="常规 11 5 2" xfId="1307"/>
    <cellStyle name="常规 2 11 16 2" xfId="1308"/>
    <cellStyle name="常规 2 19 7" xfId="1309"/>
    <cellStyle name="常规 2 24 7" xfId="1310"/>
    <cellStyle name="常规 11 5 8 2 2" xfId="1311"/>
    <cellStyle name="常规 11 5 2 2" xfId="1312"/>
    <cellStyle name="常规 13 18 2" xfId="1313"/>
    <cellStyle name="常规 2 17 2 7" xfId="1314"/>
    <cellStyle name="常规 2 22 2 7" xfId="1315"/>
    <cellStyle name="常规 11 5 2 2 2" xfId="1316"/>
    <cellStyle name="常规 56 2 8" xfId="1317"/>
    <cellStyle name="常规 13 18 2 2" xfId="1318"/>
    <cellStyle name="常规 2 17 2 7 2" xfId="1319"/>
    <cellStyle name="常规 2 22 2 7 2" xfId="1320"/>
    <cellStyle name="常规 12 3 2 10" xfId="1321"/>
    <cellStyle name="常规 8 4 4" xfId="1322"/>
    <cellStyle name="常规 13 2 2 2 2" xfId="1323"/>
    <cellStyle name="常规 9 12 2 2" xfId="1324"/>
    <cellStyle name="常规 11 5 2 3" xfId="1325"/>
    <cellStyle name="常规 2 17 2 8" xfId="1326"/>
    <cellStyle name="常规 2 22 2 8" xfId="1327"/>
    <cellStyle name="常规 6 3 2 3 2" xfId="1328"/>
    <cellStyle name="常规 53 2 2" xfId="1329"/>
    <cellStyle name="常规 13 18 3" xfId="1330"/>
    <cellStyle name="常规 2 18 10" xfId="1331"/>
    <cellStyle name="常规 2 23 10" xfId="1332"/>
    <cellStyle name="常规 2 11 11" xfId="1333"/>
    <cellStyle name="常规 13 2 2 8 2" xfId="1334"/>
    <cellStyle name="常规 11 5 8 3" xfId="1335"/>
    <cellStyle name="常规 2 37 4 2" xfId="1336"/>
    <cellStyle name="常规 2 42 4 2" xfId="1337"/>
    <cellStyle name="常规 2 38 2 10 2" xfId="1338"/>
    <cellStyle name="常规 2 43 2 10 2" xfId="1339"/>
    <cellStyle name="常规 11 5 3" xfId="1340"/>
    <cellStyle name="常规 13 19" xfId="1341"/>
    <cellStyle name="常规 12 18" xfId="1342"/>
    <cellStyle name="常规 5 3 6 2" xfId="1343"/>
    <cellStyle name="常规 11 5 3 2" xfId="1344"/>
    <cellStyle name="常规 13 19 2" xfId="1345"/>
    <cellStyle name="常规 2 10 11" xfId="1346"/>
    <cellStyle name="常规 8 5 4" xfId="1347"/>
    <cellStyle name="常规 13 2 2 3 2" xfId="1348"/>
    <cellStyle name="常规 11 5 3 3" xfId="1349"/>
    <cellStyle name="常规 6 3 2 4 2" xfId="1350"/>
    <cellStyle name="常规 53 3 2" xfId="1351"/>
    <cellStyle name="常规 13 19 3" xfId="1352"/>
    <cellStyle name="常规 11 6 7 2 2" xfId="1353"/>
    <cellStyle name="常规 5 6 11 2" xfId="1354"/>
    <cellStyle name="常规 57 5 2 6 2" xfId="1355"/>
    <cellStyle name="常规 2 3 3 3 2 2" xfId="1356"/>
    <cellStyle name="常规 11 5 4" xfId="1357"/>
    <cellStyle name="常规 15 2 3 6 2" xfId="1358"/>
    <cellStyle name="常规 12 4 2 2" xfId="1359"/>
    <cellStyle name="常规 11 5 4 2" xfId="1360"/>
    <cellStyle name="常规 12 4 2 2 2" xfId="1361"/>
    <cellStyle name="常规 13 5 9 2 2" xfId="1362"/>
    <cellStyle name="常规 2 27 2 5" xfId="1363"/>
    <cellStyle name="常规 2 32 2 5" xfId="1364"/>
    <cellStyle name="常规 8 6 4" xfId="1365"/>
    <cellStyle name="常规 13 2 2 4 2" xfId="1366"/>
    <cellStyle name="常规 11 5 4 3" xfId="1367"/>
    <cellStyle name="常规 12 4 2 2 3" xfId="1368"/>
    <cellStyle name="常规 6 3 2 5 2" xfId="1369"/>
    <cellStyle name="常规 53 4 2" xfId="1370"/>
    <cellStyle name="常规 13 6 3 3" xfId="1371"/>
    <cellStyle name="常规 2 47 2 5" xfId="1372"/>
    <cellStyle name="常规 11 6" xfId="1373"/>
    <cellStyle name="常规 12 5 11 2" xfId="1374"/>
    <cellStyle name="常规 2 11 17" xfId="1375"/>
    <cellStyle name="常规 11 5 9" xfId="1376"/>
    <cellStyle name="常规 14 3 6 2" xfId="1377"/>
    <cellStyle name="常规 5 3 2 8 2" xfId="1378"/>
    <cellStyle name="常规 2 3 2 5" xfId="1379"/>
    <cellStyle name="常规 12 4 2 7" xfId="1380"/>
    <cellStyle name="常规 53 2 11" xfId="1381"/>
    <cellStyle name="常规 12 2 2 7 2" xfId="1382"/>
    <cellStyle name="常规 6 22 2" xfId="1383"/>
    <cellStyle name="常规 6 17 2" xfId="1384"/>
    <cellStyle name="常规 8 4 5" xfId="1385"/>
    <cellStyle name="常规 13 2 2 2 3" xfId="1386"/>
    <cellStyle name="常规 2 8 3 2 2" xfId="1387"/>
    <cellStyle name="常规 11 6 10" xfId="1388"/>
    <cellStyle name="常规 11 6 11" xfId="1389"/>
    <cellStyle name="常规 56 9 2" xfId="1390"/>
    <cellStyle name="常规 11 6 11 2 2" xfId="1391"/>
    <cellStyle name="常规 13 4 2 6 2" xfId="1392"/>
    <cellStyle name="常规 15 3 6 2" xfId="1393"/>
    <cellStyle name="常规 5 4 2 8 2" xfId="1394"/>
    <cellStyle name="常规 11 6 11 3" xfId="1395"/>
    <cellStyle name="常规 14 5 18 2" xfId="1396"/>
    <cellStyle name="常规 13 4 2 7" xfId="1397"/>
    <cellStyle name="常规 12 3 2 7 2" xfId="1398"/>
    <cellStyle name="常规 13 4 6 2" xfId="1399"/>
    <cellStyle name="常规 5 2 3 8 2" xfId="1400"/>
    <cellStyle name="常规 11 6 13" xfId="1401"/>
    <cellStyle name="常规 12 3 3 10" xfId="1402"/>
    <cellStyle name="常规 16 10 2" xfId="1403"/>
    <cellStyle name="常规 11 6 13 2" xfId="1404"/>
    <cellStyle name="常规 2 58 3" xfId="1405"/>
    <cellStyle name="常规 15 14 2 2" xfId="1406"/>
    <cellStyle name="常规 11 6 14 2" xfId="1407"/>
    <cellStyle name="常规 2 59 3" xfId="1408"/>
    <cellStyle name="常规 13 5 11" xfId="1409"/>
    <cellStyle name="常规 15 14 3" xfId="1410"/>
    <cellStyle name="常规 13 15 2 2" xfId="1411"/>
    <cellStyle name="常规 13 20 2 2" xfId="1412"/>
    <cellStyle name="常规 11 6 15" xfId="1413"/>
    <cellStyle name="常规 11 6 17" xfId="1414"/>
    <cellStyle name="常规 11 6 15 2" xfId="1415"/>
    <cellStyle name="常规 11 6 16 2" xfId="1416"/>
    <cellStyle name="常规 16 14 2" xfId="1417"/>
    <cellStyle name="常规 12 6 14" xfId="1418"/>
    <cellStyle name="常规 11 6 17 2" xfId="1419"/>
    <cellStyle name="常规 7 3 3 2 3" xfId="1420"/>
    <cellStyle name="常规 11 6 18" xfId="1421"/>
    <cellStyle name="常规 11 6 18 2" xfId="1422"/>
    <cellStyle name="常规 7 3 3 3 3" xfId="1423"/>
    <cellStyle name="常规 2 27 2 2 3" xfId="1424"/>
    <cellStyle name="常规 2 32 2 2 3" xfId="1425"/>
    <cellStyle name="常规 15 5 10 2" xfId="1426"/>
    <cellStyle name="常规 11 6 19" xfId="1427"/>
    <cellStyle name="常规 12 3 4 2 2" xfId="1428"/>
    <cellStyle name="常规 9 13 2 2" xfId="1429"/>
    <cellStyle name="常规 2 38 2 4 2" xfId="1430"/>
    <cellStyle name="常规 2 43 2 4 2" xfId="1431"/>
    <cellStyle name="常规 9 4 4" xfId="1432"/>
    <cellStyle name="常规 13 2 3 2 2" xfId="1433"/>
    <cellStyle name="常规 8 11 3" xfId="1434"/>
    <cellStyle name="常规 11 6 2 3" xfId="1435"/>
    <cellStyle name="常规 5 5 12" xfId="1436"/>
    <cellStyle name="常规 2 47 11 2" xfId="1437"/>
    <cellStyle name="常规 11 6 3 2 2" xfId="1438"/>
    <cellStyle name="常规 2 8 2 7" xfId="1439"/>
    <cellStyle name="常规 2 38 2 5 2" xfId="1440"/>
    <cellStyle name="常规 2 43 2 5 2" xfId="1441"/>
    <cellStyle name="常规 8 12 3" xfId="1442"/>
    <cellStyle name="常规 2 15 11" xfId="1443"/>
    <cellStyle name="常规 2 20 11" xfId="1444"/>
    <cellStyle name="常规 9 5 4" xfId="1445"/>
    <cellStyle name="常规 13 2 3 3 2" xfId="1446"/>
    <cellStyle name="常规 11 6 3 3" xfId="1447"/>
    <cellStyle name="常规 11 6 4 2 2" xfId="1448"/>
    <cellStyle name="常规 2 9 2 7" xfId="1449"/>
    <cellStyle name="常规 12 4 3 2 2 2" xfId="1450"/>
    <cellStyle name="常规 2 29 4 3" xfId="1451"/>
    <cellStyle name="常规 2 34 4 3" xfId="1452"/>
    <cellStyle name="常规 7 2 2 10" xfId="1453"/>
    <cellStyle name="常规 2 38 2 6 2" xfId="1454"/>
    <cellStyle name="常规 2 43 2 6 2" xfId="1455"/>
    <cellStyle name="常规 8 13 3" xfId="1456"/>
    <cellStyle name="常规 2 28 2 5" xfId="1457"/>
    <cellStyle name="常规 2 33 2 5" xfId="1458"/>
    <cellStyle name="常规 9 6 4" xfId="1459"/>
    <cellStyle name="常规 13 2 3 4 2" xfId="1460"/>
    <cellStyle name="常规 11 6 4 3" xfId="1461"/>
    <cellStyle name="常规 12 4 3 2 3" xfId="1462"/>
    <cellStyle name="常规 6 3 3 5 2" xfId="1463"/>
    <cellStyle name="常规 49 4 2" xfId="1464"/>
    <cellStyle name="常规 13 15 3" xfId="1465"/>
    <cellStyle name="常规 13 20 3" xfId="1466"/>
    <cellStyle name="常规 11 6 5 2 2" xfId="1467"/>
    <cellStyle name="常规 12 4 3 3 2 2" xfId="1468"/>
    <cellStyle name="常规 2 35 4 3" xfId="1469"/>
    <cellStyle name="常规 2 40 4 3" xfId="1470"/>
    <cellStyle name="常规 11 6 6 2 2" xfId="1471"/>
    <cellStyle name="常规 2 3 3 2 2 2" xfId="1472"/>
    <cellStyle name="常规 8 4 2 10 2" xfId="1473"/>
    <cellStyle name="常规 2 38 2 8 2" xfId="1474"/>
    <cellStyle name="常规 2 43 2 8 2" xfId="1475"/>
    <cellStyle name="常规 13 2 3 6 2" xfId="1476"/>
    <cellStyle name="常规 8 20 3" xfId="1477"/>
    <cellStyle name="常规 8 15 3" xfId="1478"/>
    <cellStyle name="常规 11 6 6 3" xfId="1479"/>
    <cellStyle name="常规 2 38 2 2" xfId="1480"/>
    <cellStyle name="常规 2 43 2 2" xfId="1481"/>
    <cellStyle name="常规 2 3 3 2 3" xfId="1482"/>
    <cellStyle name="常规 2 38 2 9 2" xfId="1483"/>
    <cellStyle name="常规 2 43 2 9 2" xfId="1484"/>
    <cellStyle name="常规 13 2 3 7 2" xfId="1485"/>
    <cellStyle name="常规 8 16 3" xfId="1486"/>
    <cellStyle name="常规 11 6 7 3" xfId="1487"/>
    <cellStyle name="常规 5 6 12" xfId="1488"/>
    <cellStyle name="常规 2 38 3 2" xfId="1489"/>
    <cellStyle name="常规 2 43 3 2" xfId="1490"/>
    <cellStyle name="常规 57 5 2 7" xfId="1491"/>
    <cellStyle name="常规 2 3 3 3 3" xfId="1492"/>
    <cellStyle name="常规 11 6 8 2" xfId="1493"/>
    <cellStyle name="常规 9 5 5 3" xfId="1494"/>
    <cellStyle name="常规 2 3 3 4 2" xfId="1495"/>
    <cellStyle name="常规 55 2 11" xfId="1496"/>
    <cellStyle name="常规 12 4 3 6 2" xfId="1497"/>
    <cellStyle name="常规 11 6 8 2 2" xfId="1498"/>
    <cellStyle name="常规 8 17 3" xfId="1499"/>
    <cellStyle name="常规 2 16 11" xfId="1500"/>
    <cellStyle name="常规 2 21 11" xfId="1501"/>
    <cellStyle name="常规 13 2 3 8 2" xfId="1502"/>
    <cellStyle name="常规 14 5 10 2 2" xfId="1503"/>
    <cellStyle name="常规 11 6 8 3" xfId="1504"/>
    <cellStyle name="常规 2 38 4 2" xfId="1505"/>
    <cellStyle name="常规 2 43 4 2" xfId="1506"/>
    <cellStyle name="常规 11 6 9" xfId="1507"/>
    <cellStyle name="常规 5 3 2 9 2" xfId="1508"/>
    <cellStyle name="常规 2 3 3 5" xfId="1509"/>
    <cellStyle name="常规 12 4 3 7" xfId="1510"/>
    <cellStyle name="常规 6 23 2" xfId="1511"/>
    <cellStyle name="常规 6 18 2" xfId="1512"/>
    <cellStyle name="常规 2 16 4 2 2" xfId="1513"/>
    <cellStyle name="常规 2 21 4 2 2" xfId="1514"/>
    <cellStyle name="常规 12 2 2 8 2" xfId="1515"/>
    <cellStyle name="常规 2 47 2 6" xfId="1516"/>
    <cellStyle name="常规 14 2 3 5 2" xfId="1517"/>
    <cellStyle name="常规 11 7" xfId="1518"/>
    <cellStyle name="常规 12 5 11 3" xfId="1519"/>
    <cellStyle name="常规 2 11 18" xfId="1520"/>
    <cellStyle name="常规 13 4 3 3 3" xfId="1521"/>
    <cellStyle name="常规 7 3 3 6 2" xfId="1522"/>
    <cellStyle name="常规 12 19 2 2" xfId="1523"/>
    <cellStyle name="常规 16 18 2" xfId="1524"/>
    <cellStyle name="常规 11 8" xfId="1525"/>
    <cellStyle name="常规 2 11 19" xfId="1526"/>
    <cellStyle name="常规 14 4 2 3 2 2" xfId="1527"/>
    <cellStyle name="常规 11 8 2" xfId="1528"/>
    <cellStyle name="常规 11 9" xfId="1529"/>
    <cellStyle name="常规 11 9 2" xfId="1530"/>
    <cellStyle name="常规 11 9 2 2" xfId="1531"/>
    <cellStyle name="常规 12 10" xfId="1532"/>
    <cellStyle name="常规 12 10 2 2" xfId="1533"/>
    <cellStyle name="常规 7 19 2" xfId="1534"/>
    <cellStyle name="常规 12 10 3" xfId="1535"/>
    <cellStyle name="常规 7 4 2 4 2" xfId="1536"/>
    <cellStyle name="常规 12 11" xfId="1537"/>
    <cellStyle name="常规 13 5 2 2" xfId="1538"/>
    <cellStyle name="常规 13 4 2 2 2" xfId="1539"/>
    <cellStyle name="常规 12 12" xfId="1540"/>
    <cellStyle name="常规 13 5 2 3" xfId="1541"/>
    <cellStyle name="常规 14 5 3 3" xfId="1542"/>
    <cellStyle name="常规 13 4 2 2 2 2" xfId="1543"/>
    <cellStyle name="常规 12 12 2" xfId="1544"/>
    <cellStyle name="常规 12 12 3" xfId="1545"/>
    <cellStyle name="常规 7 4 2 6 2" xfId="1546"/>
    <cellStyle name="常规 2 11 12 2 2 2" xfId="1547"/>
    <cellStyle name="常规 2 25 2" xfId="1548"/>
    <cellStyle name="常规 2 30 2" xfId="1549"/>
    <cellStyle name="常规 13 4 2 2 3" xfId="1550"/>
    <cellStyle name="常规 7 3 2 5 2" xfId="1551"/>
    <cellStyle name="常规 14 5 9 2 2" xfId="1552"/>
    <cellStyle name="常规 3 4 2 2" xfId="1553"/>
    <cellStyle name="常规 2 15 2 10" xfId="1554"/>
    <cellStyle name="常规 2 20 2 10" xfId="1555"/>
    <cellStyle name="常规 2 6 3 2 2 2 2" xfId="1556"/>
    <cellStyle name="常规 14 2 2 4 2" xfId="1557"/>
    <cellStyle name="常规 12 13" xfId="1558"/>
    <cellStyle name="常规 12 13 2" xfId="1559"/>
    <cellStyle name="常规 12 13 3" xfId="1560"/>
    <cellStyle name="常规 7 4 2 7 2" xfId="1561"/>
    <cellStyle name="常规 12 14 2" xfId="1562"/>
    <cellStyle name="常规 12 15" xfId="1563"/>
    <cellStyle name="常规 12 20" xfId="1564"/>
    <cellStyle name="常规 12 15 2" xfId="1565"/>
    <cellStyle name="常规 12 20 2" xfId="1566"/>
    <cellStyle name="常规 2 25 4 2 2" xfId="1567"/>
    <cellStyle name="常规 2 30 4 2 2" xfId="1568"/>
    <cellStyle name="常规 2 38 2 6" xfId="1569"/>
    <cellStyle name="常规 2 43 2 6" xfId="1570"/>
    <cellStyle name="常规 13 2 3 4" xfId="1571"/>
    <cellStyle name="常规 12 15 2 2" xfId="1572"/>
    <cellStyle name="常规 12 20 2 2" xfId="1573"/>
    <cellStyle name="常规 12 3 3 7 2" xfId="1574"/>
    <cellStyle name="常规 2 25 5" xfId="1575"/>
    <cellStyle name="常规 2 30 5" xfId="1576"/>
    <cellStyle name="常规 15 4 6 2" xfId="1577"/>
    <cellStyle name="常规 5 4 3 8 2" xfId="1578"/>
    <cellStyle name="常规 12 16" xfId="1579"/>
    <cellStyle name="常规 12 21" xfId="1580"/>
    <cellStyle name="常规 13 6 12 2" xfId="1581"/>
    <cellStyle name="常规 12 17" xfId="1582"/>
    <cellStyle name="常规 12 22" xfId="1583"/>
    <cellStyle name="常规 12 17 2" xfId="1584"/>
    <cellStyle name="常规 12 22 2" xfId="1585"/>
    <cellStyle name="常规 12 17 2 2" xfId="1586"/>
    <cellStyle name="常规 2 28 2 10" xfId="1587"/>
    <cellStyle name="常规 2 33 2 10" xfId="1588"/>
    <cellStyle name="常规 12 5 12" xfId="1589"/>
    <cellStyle name="常规 12 17 3" xfId="1590"/>
    <cellStyle name="常规 38 2 2" xfId="1591"/>
    <cellStyle name="常规 12 18 3" xfId="1592"/>
    <cellStyle name="常规 2 12 2 8" xfId="1593"/>
    <cellStyle name="常规 9 2 6 2" xfId="1594"/>
    <cellStyle name="常规 12 2 6 2" xfId="1595"/>
    <cellStyle name="常规 4 16 2" xfId="1596"/>
    <cellStyle name="常规 2 11 2 3 2 2" xfId="1597"/>
    <cellStyle name="常规 12 19" xfId="1598"/>
    <cellStyle name="常规 12 19 2" xfId="1599"/>
    <cellStyle name="常规 38 3 2" xfId="1600"/>
    <cellStyle name="常规 12 19 3" xfId="1601"/>
    <cellStyle name="常规 12 2 2 11" xfId="1602"/>
    <cellStyle name="常规 2 35 2 2 3" xfId="1603"/>
    <cellStyle name="常规 2 40 2 2 3" xfId="1604"/>
    <cellStyle name="常规 6 6 14" xfId="1605"/>
    <cellStyle name="常规 12 6 4 2 2" xfId="1606"/>
    <cellStyle name="常规 15 4 2 5" xfId="1607"/>
    <cellStyle name="常规 13 4 2 10 2" xfId="1608"/>
    <cellStyle name="常规 12 2 2 2" xfId="1609"/>
    <cellStyle name="常规 4 12 2" xfId="1610"/>
    <cellStyle name="常规 6 12" xfId="1611"/>
    <cellStyle name="常规 12 2 2 2 2" xfId="1612"/>
    <cellStyle name="常规 6 12 2" xfId="1613"/>
    <cellStyle name="常规 12 2 2 2 2 2" xfId="1614"/>
    <cellStyle name="常规 12 2 2 2 3" xfId="1615"/>
    <cellStyle name="常规 6 13 2" xfId="1616"/>
    <cellStyle name="常规 2 13 2 4" xfId="1617"/>
    <cellStyle name="常规 12 2 2 3 2" xfId="1618"/>
    <cellStyle name="常规 57 5 2 3" xfId="1619"/>
    <cellStyle name="常规 2 13 2 4 2" xfId="1620"/>
    <cellStyle name="常规 12 2 2 3 2 2" xfId="1621"/>
    <cellStyle name="常规 2 13 2 5" xfId="1622"/>
    <cellStyle name="常规 12 2 2 3 3" xfId="1623"/>
    <cellStyle name="常规 12 2 2 4" xfId="1624"/>
    <cellStyle name="常规 6 14" xfId="1625"/>
    <cellStyle name="常规 12 5 9 2" xfId="1626"/>
    <cellStyle name="常规 2 4 2 5 2" xfId="1627"/>
    <cellStyle name="常规 15 4 2 8" xfId="1628"/>
    <cellStyle name="常规 5 10 2" xfId="1629"/>
    <cellStyle name="常规 13 3 2 9 2" xfId="1630"/>
    <cellStyle name="常规 8" xfId="1631"/>
    <cellStyle name="常规 14 3 4" xfId="1632"/>
    <cellStyle name="常规 5 3 2 6" xfId="1633"/>
    <cellStyle name="常规 2 11 6 2" xfId="1634"/>
    <cellStyle name="常规 2 37 2 2 2 2" xfId="1635"/>
    <cellStyle name="常规 2 42 2 2 2 2" xfId="1636"/>
    <cellStyle name="常规 12 2 2 5" xfId="1637"/>
    <cellStyle name="常规 6 20" xfId="1638"/>
    <cellStyle name="常规 6 15" xfId="1639"/>
    <cellStyle name="常规 12 5 9 3" xfId="1640"/>
    <cellStyle name="常规 12 2 2 6" xfId="1641"/>
    <cellStyle name="常规 6 21" xfId="1642"/>
    <cellStyle name="常规 6 16" xfId="1643"/>
    <cellStyle name="常规 2 39 3 2 2" xfId="1644"/>
    <cellStyle name="常规 2 44 3 2 2" xfId="1645"/>
    <cellStyle name="常规 16 2 6" xfId="1646"/>
    <cellStyle name="常规 12 2 2 6 2" xfId="1647"/>
    <cellStyle name="常规 6 21 2" xfId="1648"/>
    <cellStyle name="常规 6 16 2" xfId="1649"/>
    <cellStyle name="常规 12 2 2 7" xfId="1650"/>
    <cellStyle name="常规 6 22" xfId="1651"/>
    <cellStyle name="常规 6 17" xfId="1652"/>
    <cellStyle name="常规 6 23" xfId="1653"/>
    <cellStyle name="常规 6 18" xfId="1654"/>
    <cellStyle name="常规 2 16 4 2" xfId="1655"/>
    <cellStyle name="常规 2 21 4 2" xfId="1656"/>
    <cellStyle name="常规 12 2 2 8" xfId="1657"/>
    <cellStyle name="常规 6 24" xfId="1658"/>
    <cellStyle name="常规 6 19" xfId="1659"/>
    <cellStyle name="常规 2 16 4 3" xfId="1660"/>
    <cellStyle name="常规 2 21 4 3" xfId="1661"/>
    <cellStyle name="常规 12 2 2 9" xfId="1662"/>
    <cellStyle name="常规 2 8 2" xfId="1663"/>
    <cellStyle name="常规 12 2 3 10 2" xfId="1664"/>
    <cellStyle name="常规 15 10 2 2" xfId="1665"/>
    <cellStyle name="常规 13 4 2 3 2" xfId="1666"/>
    <cellStyle name="常规 14 5 8 2 2" xfId="1667"/>
    <cellStyle name="常规 12 2 3 11" xfId="1668"/>
    <cellStyle name="常规 15 10 3" xfId="1669"/>
    <cellStyle name="常规 3 3 2 2" xfId="1670"/>
    <cellStyle name="常规 13 4 2 4" xfId="1671"/>
    <cellStyle name="常规 12 2 3 2" xfId="1672"/>
    <cellStyle name="常规 4 13 2" xfId="1673"/>
    <cellStyle name="常规 12 2 3 2 2" xfId="1674"/>
    <cellStyle name="常规 12 2 3 2 2 2" xfId="1675"/>
    <cellStyle name="常规 2 14 7" xfId="1676"/>
    <cellStyle name="常规 12 2 3 3" xfId="1677"/>
    <cellStyle name="常规 2 14 2 4" xfId="1678"/>
    <cellStyle name="常规 12 2 3 3 2" xfId="1679"/>
    <cellStyle name="常规 2 14 2 5" xfId="1680"/>
    <cellStyle name="常规 12 2 3 3 3" xfId="1681"/>
    <cellStyle name="常规 12 2 3 4" xfId="1682"/>
    <cellStyle name="常规 2 19 4 2 2" xfId="1683"/>
    <cellStyle name="常规 2 24 4 2 2" xfId="1684"/>
    <cellStyle name="常规 12 2 3 5" xfId="1685"/>
    <cellStyle name="常规 12 2 3 6 2" xfId="1686"/>
    <cellStyle name="常规 17 2 6" xfId="1687"/>
    <cellStyle name="常规 19 2 2 2" xfId="1688"/>
    <cellStyle name="常规 12 2 3 7" xfId="1689"/>
    <cellStyle name="常规 19 2 3" xfId="1690"/>
    <cellStyle name="常规 12 5 9" xfId="1691"/>
    <cellStyle name="常规 14 4 6 2" xfId="1692"/>
    <cellStyle name="常规 5 3 3 8 2" xfId="1693"/>
    <cellStyle name="常规 2 4 2 5" xfId="1694"/>
    <cellStyle name="常规 2 16 2 2 2 2" xfId="1695"/>
    <cellStyle name="常规 2 21 2 2 2 2" xfId="1696"/>
    <cellStyle name="常规 12 2 3 7 2" xfId="1697"/>
    <cellStyle name="常规 19 2 3 2" xfId="1698"/>
    <cellStyle name="常规 19 2 4" xfId="1699"/>
    <cellStyle name="常规 12 3 3 3 2 2" xfId="1700"/>
    <cellStyle name="常规 2 16 5 2" xfId="1701"/>
    <cellStyle name="常规 2 21 5 2" xfId="1702"/>
    <cellStyle name="常规 12 2 3 8" xfId="1703"/>
    <cellStyle name="常规 5 3 3 9 2" xfId="1704"/>
    <cellStyle name="常规 2 2 2" xfId="1705"/>
    <cellStyle name="常规 12 6 9" xfId="1706"/>
    <cellStyle name="常规 2 4 3 5" xfId="1707"/>
    <cellStyle name="常规 15 4 2 2 2 2" xfId="1708"/>
    <cellStyle name="常规 12 2 3 8 2" xfId="1709"/>
    <cellStyle name="常规 19 2 4 2" xfId="1710"/>
    <cellStyle name="常规 12 2 3 9" xfId="1711"/>
    <cellStyle name="常规 2 9 2" xfId="1712"/>
    <cellStyle name="常规 19 2 5" xfId="1713"/>
    <cellStyle name="常规 12 2 3 9 2" xfId="1714"/>
    <cellStyle name="常规 2 9 2 2" xfId="1715"/>
    <cellStyle name="常规 19 2 5 2" xfId="1716"/>
    <cellStyle name="常规 2 11 2 10" xfId="1717"/>
    <cellStyle name="常规 2 18 8" xfId="1718"/>
    <cellStyle name="常规 2 23 8" xfId="1719"/>
    <cellStyle name="常规 15 9 2 2" xfId="1720"/>
    <cellStyle name="常规 12 2 4 2" xfId="1721"/>
    <cellStyle name="常规 4 14 2" xfId="1722"/>
    <cellStyle name="常规 12 2 4 2 2" xfId="1723"/>
    <cellStyle name="常规 12 2 4 3" xfId="1724"/>
    <cellStyle name="常规 12 2 5 2" xfId="1725"/>
    <cellStyle name="常规 4 15 2" xfId="1726"/>
    <cellStyle name="常规 12 2 5 2 2" xfId="1727"/>
    <cellStyle name="常规 2 5 3" xfId="1728"/>
    <cellStyle name="常规 12 2 5 3" xfId="1729"/>
    <cellStyle name="常规 14 2 2 10 2" xfId="1730"/>
    <cellStyle name="常规 12 2 7" xfId="1731"/>
    <cellStyle name="常规 4 17" xfId="1732"/>
    <cellStyle name="常规 12 3 2 11" xfId="1733"/>
    <cellStyle name="常规 12 3 2 4 2" xfId="1734"/>
    <cellStyle name="常规 8 4 3 3" xfId="1735"/>
    <cellStyle name="常规 2 2 2 2 2" xfId="1736"/>
    <cellStyle name="常规 12 6 9 2 2" xfId="1737"/>
    <cellStyle name="常规 15 2 2 6 2" xfId="1738"/>
    <cellStyle name="常规 12 3 2 2" xfId="1739"/>
    <cellStyle name="常规 15 2 3 10 2" xfId="1740"/>
    <cellStyle name="常规 2 46 11" xfId="1741"/>
    <cellStyle name="常规 12 3 2 2 2 2" xfId="1742"/>
    <cellStyle name="常规 9 3 6" xfId="1743"/>
    <cellStyle name="常规 15 2 3 11" xfId="1744"/>
    <cellStyle name="常规 12 3 2 2 3" xfId="1745"/>
    <cellStyle name="常规 6 2 2 5 2" xfId="1746"/>
    <cellStyle name="常规 12 3 2 3" xfId="1747"/>
    <cellStyle name="常规 9 5 10 2 2" xfId="1748"/>
    <cellStyle name="常规 12 3 2 3 2" xfId="1749"/>
    <cellStyle name="常规 12 3 2 3 3" xfId="1750"/>
    <cellStyle name="常规 6 2 2 6 2" xfId="1751"/>
    <cellStyle name="常规 12 3 2 4" xfId="1752"/>
    <cellStyle name="常规 2 2 2 2" xfId="1753"/>
    <cellStyle name="常规 12 6 9 2" xfId="1754"/>
    <cellStyle name="常规 2 4 3 5 2" xfId="1755"/>
    <cellStyle name="常规 15 3 4" xfId="1756"/>
    <cellStyle name="常规 5 4 2 6" xfId="1757"/>
    <cellStyle name="常规 6 2 3 2 2 2" xfId="1758"/>
    <cellStyle name="常规 2 12 6 2" xfId="1759"/>
    <cellStyle name="常规 14 5 16" xfId="1760"/>
    <cellStyle name="常规 13 3 3 9 2" xfId="1761"/>
    <cellStyle name="常规 2 37 2 3 2 2" xfId="1762"/>
    <cellStyle name="常规 2 42 2 3 2 2" xfId="1763"/>
    <cellStyle name="常规 12 3 2 5" xfId="1764"/>
    <cellStyle name="常规 2 2 2 3" xfId="1765"/>
    <cellStyle name="常规 12 6 9 3" xfId="1766"/>
    <cellStyle name="常规 12 3 2 5 2" xfId="1767"/>
    <cellStyle name="常规 12 5 15" xfId="1768"/>
    <cellStyle name="常规 12 5 20" xfId="1769"/>
    <cellStyle name="常规 2 17 4 2 2" xfId="1770"/>
    <cellStyle name="常规 2 22 4 2 2" xfId="1771"/>
    <cellStyle name="常规 12 3 2 8 2" xfId="1772"/>
    <cellStyle name="常规 12 3 2 9 2" xfId="1773"/>
    <cellStyle name="常规 12 3 3 11" xfId="1774"/>
    <cellStyle name="常规 16 10 3" xfId="1775"/>
    <cellStyle name="常规 3 8 2 2" xfId="1776"/>
    <cellStyle name="常规 15 6 16 2" xfId="1777"/>
    <cellStyle name="常规 12 3 3" xfId="1778"/>
    <cellStyle name="常规 15 2 2 7" xfId="1779"/>
    <cellStyle name="常规 12 3 3 10 2" xfId="1780"/>
    <cellStyle name="常规 16 10 2 2" xfId="1781"/>
    <cellStyle name="常规 12 3 3 3 2" xfId="1782"/>
    <cellStyle name="常规 2 16 5" xfId="1783"/>
    <cellStyle name="常规 2 21 5" xfId="1784"/>
    <cellStyle name="常规 12 3 3 3 3" xfId="1785"/>
    <cellStyle name="常规 6 2 3 6 2" xfId="1786"/>
    <cellStyle name="常规 14 3 2 10" xfId="1787"/>
    <cellStyle name="常规 2 16 6" xfId="1788"/>
    <cellStyle name="常规 2 21 6" xfId="1789"/>
    <cellStyle name="常规 12 3 3 4" xfId="1790"/>
    <cellStyle name="常规 12 3 3 4 2" xfId="1791"/>
    <cellStyle name="常规 2 17 5" xfId="1792"/>
    <cellStyle name="常规 2 22 5" xfId="1793"/>
    <cellStyle name="常规 12 3 3 5" xfId="1794"/>
    <cellStyle name="常规 12 3 3 5 2" xfId="1795"/>
    <cellStyle name="常规 2 18 5" xfId="1796"/>
    <cellStyle name="常规 2 23 5" xfId="1797"/>
    <cellStyle name="常规 12 3 3 6" xfId="1798"/>
    <cellStyle name="常规 12 3 3 6 2" xfId="1799"/>
    <cellStyle name="常规 2 19 5" xfId="1800"/>
    <cellStyle name="常规 2 24 5" xfId="1801"/>
    <cellStyle name="常规 12 3 3 7" xfId="1802"/>
    <cellStyle name="常规 2 17 5 2" xfId="1803"/>
    <cellStyle name="常规 2 22 5 2" xfId="1804"/>
    <cellStyle name="常规 12 3 3 8" xfId="1805"/>
    <cellStyle name="常规 12 3 3 8 2" xfId="1806"/>
    <cellStyle name="常规 2 26 5" xfId="1807"/>
    <cellStyle name="常规 2 31 5" xfId="1808"/>
    <cellStyle name="常规 12 3 3 9" xfId="1809"/>
    <cellStyle name="常规 3 9 2" xfId="1810"/>
    <cellStyle name="常规 2 27 10 2" xfId="1811"/>
    <cellStyle name="常规 2 32 10 2" xfId="1812"/>
    <cellStyle name="常规 12 3 3 9 2" xfId="1813"/>
    <cellStyle name="常规 3 9 2 2" xfId="1814"/>
    <cellStyle name="常规 2 27 5" xfId="1815"/>
    <cellStyle name="常规 2 32 5" xfId="1816"/>
    <cellStyle name="常规 2 16 2 10" xfId="1817"/>
    <cellStyle name="常规 2 21 2 10" xfId="1818"/>
    <cellStyle name="常规 15 2 2 8" xfId="1819"/>
    <cellStyle name="常规 12 3 4" xfId="1820"/>
    <cellStyle name="常规 18 16 2" xfId="1821"/>
    <cellStyle name="常规 15 5 11" xfId="1822"/>
    <cellStyle name="常规 12 3 4 3" xfId="1823"/>
    <cellStyle name="常规 15 2 2 9 2" xfId="1824"/>
    <cellStyle name="常规 13 6 16" xfId="1825"/>
    <cellStyle name="常规 12 3 5 2" xfId="1826"/>
    <cellStyle name="常规 13 6 17" xfId="1827"/>
    <cellStyle name="常规 12 3 5 3" xfId="1828"/>
    <cellStyle name="常规 12 3 6" xfId="1829"/>
    <cellStyle name="常规 12 3 6 2" xfId="1830"/>
    <cellStyle name="常规 12 3 7" xfId="1831"/>
    <cellStyle name="常规 12 4 2 10 2" xfId="1832"/>
    <cellStyle name="常规 5 2 5 2 2" xfId="1833"/>
    <cellStyle name="常规 12 4 2 11" xfId="1834"/>
    <cellStyle name="常规 5 2 5 3" xfId="1835"/>
    <cellStyle name="常规 2 18 4 2" xfId="1836"/>
    <cellStyle name="常规 2 23 4 2" xfId="1837"/>
    <cellStyle name="常规 12 4 2 8" xfId="1838"/>
    <cellStyle name="常规 4 2 6 2" xfId="1839"/>
    <cellStyle name="常规 2 18 4 3" xfId="1840"/>
    <cellStyle name="常规 2 23 4 3" xfId="1841"/>
    <cellStyle name="常规 12 4 2 9" xfId="1842"/>
    <cellStyle name="常规 4 8 2" xfId="1843"/>
    <cellStyle name="常规 12 4 2 9 2" xfId="1844"/>
    <cellStyle name="常规 4 8 2 2" xfId="1845"/>
    <cellStyle name="常规 15 6 17 2" xfId="1846"/>
    <cellStyle name="常规 12 4 3" xfId="1847"/>
    <cellStyle name="常规 15 2 3 7" xfId="1848"/>
    <cellStyle name="常规 2 18 5 2" xfId="1849"/>
    <cellStyle name="常规 2 23 5 2" xfId="1850"/>
    <cellStyle name="常规 12 4 3 8" xfId="1851"/>
    <cellStyle name="常规 12 4 3 9" xfId="1852"/>
    <cellStyle name="常规 4 2 7 2" xfId="1853"/>
    <cellStyle name="常规 4 9 2" xfId="1854"/>
    <cellStyle name="常规 13 11 3" xfId="1855"/>
    <cellStyle name="常规 12 4 3 9 2" xfId="1856"/>
    <cellStyle name="常规 4 9 2 2" xfId="1857"/>
    <cellStyle name="常规 2 26 2 10" xfId="1858"/>
    <cellStyle name="常规 2 31 2 10" xfId="1859"/>
    <cellStyle name="常规 15 2 3 8" xfId="1860"/>
    <cellStyle name="常规 12 4 4" xfId="1861"/>
    <cellStyle name="常规 18 17 2" xfId="1862"/>
    <cellStyle name="常规 12 4 4 2 2" xfId="1863"/>
    <cellStyle name="常规 15 2 3 9" xfId="1864"/>
    <cellStyle name="常规 12 4 5" xfId="1865"/>
    <cellStyle name="常规 2 50 2 10 2" xfId="1866"/>
    <cellStyle name="常规 2 45 2 10 2" xfId="1867"/>
    <cellStyle name="常规 15 2 3 9 2" xfId="1868"/>
    <cellStyle name="常规 12 4 5 2" xfId="1869"/>
    <cellStyle name="常规 7 5 19" xfId="1870"/>
    <cellStyle name="常规 12 4 6" xfId="1871"/>
    <cellStyle name="常规 12 4 6 2" xfId="1872"/>
    <cellStyle name="常规 12 4 7" xfId="1873"/>
    <cellStyle name="常规 13 6 4 2" xfId="1874"/>
    <cellStyle name="常规 2 10 9 2 2" xfId="1875"/>
    <cellStyle name="常规 8 6 17 2" xfId="1876"/>
    <cellStyle name="常规 12 5" xfId="1877"/>
    <cellStyle name="常规 12 6 3 2 2" xfId="1878"/>
    <cellStyle name="常规 2 28 2 10 2" xfId="1879"/>
    <cellStyle name="常规 2 33 2 10 2" xfId="1880"/>
    <cellStyle name="常规 13 6 4 3" xfId="1881"/>
    <cellStyle name="常规 12 5 12 2" xfId="1882"/>
    <cellStyle name="常规 12 6" xfId="1883"/>
    <cellStyle name="常规 14 6" xfId="1884"/>
    <cellStyle name="常规 12 5 14 2" xfId="1885"/>
    <cellStyle name="常规 13 6 6 3" xfId="1886"/>
    <cellStyle name="常规 15 6" xfId="1887"/>
    <cellStyle name="常规 12 5 15 2" xfId="1888"/>
    <cellStyle name="常规 12 5 20 2" xfId="1889"/>
    <cellStyle name="常规 18 12" xfId="1890"/>
    <cellStyle name="常规 13 6 7 3" xfId="1891"/>
    <cellStyle name="常规 15 5 4 2 2" xfId="1892"/>
    <cellStyle name="常规 12 5 16" xfId="1893"/>
    <cellStyle name="常规 12 5 21" xfId="1894"/>
    <cellStyle name="常规 12 5 17" xfId="1895"/>
    <cellStyle name="常规 12 5 17 2" xfId="1896"/>
    <cellStyle name="常规 17 6" xfId="1897"/>
    <cellStyle name="常规 13 3 2 5" xfId="1898"/>
    <cellStyle name="常规 3 2 2 3" xfId="1899"/>
    <cellStyle name="常规 2 11 2" xfId="1900"/>
    <cellStyle name="常规 13 6 9 3" xfId="1901"/>
    <cellStyle name="常规 9 6 10 2" xfId="1902"/>
    <cellStyle name="常规 14 6 17 2" xfId="1903"/>
    <cellStyle name="常规 2 12" xfId="1904"/>
    <cellStyle name="常规 9 6 11" xfId="1905"/>
    <cellStyle name="常规 12 5 18" xfId="1906"/>
    <cellStyle name="常规 12 5 18 2" xfId="1907"/>
    <cellStyle name="常规 55 10" xfId="1908"/>
    <cellStyle name="常规 2 39 2 7" xfId="1909"/>
    <cellStyle name="常规 2 44 2 7" xfId="1910"/>
    <cellStyle name="常规 13 3 3 5" xfId="1911"/>
    <cellStyle name="常规 18 6" xfId="1912"/>
    <cellStyle name="常规 12 5 19" xfId="1913"/>
    <cellStyle name="常规 12 5 19 2" xfId="1914"/>
    <cellStyle name="常规 19 6" xfId="1915"/>
    <cellStyle name="常规 2 46 2 11" xfId="1916"/>
    <cellStyle name="常规 13 6 4 2 2" xfId="1917"/>
    <cellStyle name="常规 18 18" xfId="1918"/>
    <cellStyle name="常规 12 5 2" xfId="1919"/>
    <cellStyle name="常规 12 5 2 2" xfId="1920"/>
    <cellStyle name="常规 12 5 4" xfId="1921"/>
    <cellStyle name="常规 18 18 2" xfId="1922"/>
    <cellStyle name="常规 12 5 2 2 2" xfId="1923"/>
    <cellStyle name="常规 12 5 4 2" xfId="1924"/>
    <cellStyle name="常规 17 3 2" xfId="1925"/>
    <cellStyle name="常规 13 3 2 2 2" xfId="1926"/>
    <cellStyle name="常规 12 5 2 3" xfId="1927"/>
    <cellStyle name="常规 12 5 5" xfId="1928"/>
    <cellStyle name="常规 15 6 18 2" xfId="1929"/>
    <cellStyle name="常规 12 5 3" xfId="1930"/>
    <cellStyle name="常规 12 5 3 2" xfId="1931"/>
    <cellStyle name="常规 12 6 4" xfId="1932"/>
    <cellStyle name="常规 18 19 2" xfId="1933"/>
    <cellStyle name="常规 12 5 3 2 2" xfId="1934"/>
    <cellStyle name="常规 12 6 4 2" xfId="1935"/>
    <cellStyle name="常规 17 4 2" xfId="1936"/>
    <cellStyle name="常规 13 3 2 3 2" xfId="1937"/>
    <cellStyle name="常规 12 5 3 3" xfId="1938"/>
    <cellStyle name="常规 12 6 5" xfId="1939"/>
    <cellStyle name="常规 12 5 4 2 2" xfId="1940"/>
    <cellStyle name="常规 17 5 2" xfId="1941"/>
    <cellStyle name="常规 13 3 2 4 2" xfId="1942"/>
    <cellStyle name="常规 13 6 9 2 2" xfId="1943"/>
    <cellStyle name="常规 3 2 2 2 2" xfId="1944"/>
    <cellStyle name="常规 12 5 4 3" xfId="1945"/>
    <cellStyle name="常规 17 3 2 2" xfId="1946"/>
    <cellStyle name="常规 13 3 2 2 2 2" xfId="1947"/>
    <cellStyle name="常规 12 5 5 2" xfId="1948"/>
    <cellStyle name="常规 12 5 5 2 2" xfId="1949"/>
    <cellStyle name="常规 17 6 2" xfId="1950"/>
    <cellStyle name="常规 13 3 2 5 2" xfId="1951"/>
    <cellStyle name="常规 12 5 5 3" xfId="1952"/>
    <cellStyle name="常规 17 3 3" xfId="1953"/>
    <cellStyle name="常规 13 3 2 2 3" xfId="1954"/>
    <cellStyle name="常规 2 9 3 2 2" xfId="1955"/>
    <cellStyle name="常规 7 2 2 5 2" xfId="1956"/>
    <cellStyle name="常规 12 5 6" xfId="1957"/>
    <cellStyle name="常规 2 10 2 10" xfId="1958"/>
    <cellStyle name="常规 2 4 2 2" xfId="1959"/>
    <cellStyle name="常规 6 4 2 3 3" xfId="1960"/>
    <cellStyle name="常规 12 5 6 2" xfId="1961"/>
    <cellStyle name="常规 2 10 2 10 2" xfId="1962"/>
    <cellStyle name="常规 2 4 2 2 2" xfId="1963"/>
    <cellStyle name="常规 12 5 6 2 2" xfId="1964"/>
    <cellStyle name="常规 2 4 2 2 2 2" xfId="1965"/>
    <cellStyle name="常规 17 7 2" xfId="1966"/>
    <cellStyle name="常规 13 3 2 6 2" xfId="1967"/>
    <cellStyle name="常规 12 5 6 3" xfId="1968"/>
    <cellStyle name="常规 2 4 2 2 3" xfId="1969"/>
    <cellStyle name="常规 12 5 7" xfId="1970"/>
    <cellStyle name="常规 2 10 2 11" xfId="1971"/>
    <cellStyle name="常规 2 4 2 3" xfId="1972"/>
    <cellStyle name="常规 12 5 7 2" xfId="1973"/>
    <cellStyle name="常规 2 4 2 3 2" xfId="1974"/>
    <cellStyle name="常规 12 5 7 2 2" xfId="1975"/>
    <cellStyle name="常规 7 2 3 3" xfId="1976"/>
    <cellStyle name="常规 2 4 2 3 2 2" xfId="1977"/>
    <cellStyle name="常规 17 8 2" xfId="1978"/>
    <cellStyle name="常规 13 3 2 7 2" xfId="1979"/>
    <cellStyle name="常规 12 5 7 3" xfId="1980"/>
    <cellStyle name="常规 2 4 2 3 3" xfId="1981"/>
    <cellStyle name="常规 12 5 8 2" xfId="1982"/>
    <cellStyle name="常规 2 4 2 4 2" xfId="1983"/>
    <cellStyle name="常规 17 9 2" xfId="1984"/>
    <cellStyle name="常规 13 3 2 8 2" xfId="1985"/>
    <cellStyle name="常规 14 2 4" xfId="1986"/>
    <cellStyle name="常规 2 11 5 2" xfId="1987"/>
    <cellStyle name="常规 12 5 8 3" xfId="1988"/>
    <cellStyle name="常规 6 5 8 3" xfId="1989"/>
    <cellStyle name="常规 12 6 10" xfId="1990"/>
    <cellStyle name="常规 7 6 5 2 2" xfId="1991"/>
    <cellStyle name="常规 12 9" xfId="1992"/>
    <cellStyle name="常规 12 6 10 2" xfId="1993"/>
    <cellStyle name="常规 12 9 2" xfId="1994"/>
    <cellStyle name="常规 12 6 10 2 2" xfId="1995"/>
    <cellStyle name="常规 15 5 17 2" xfId="1996"/>
    <cellStyle name="常规 8 6 8 3" xfId="1997"/>
    <cellStyle name="常规 12 6 10 3" xfId="1998"/>
    <cellStyle name="常规 12 6 11" xfId="1999"/>
    <cellStyle name="常规 12 6 11 2" xfId="2000"/>
    <cellStyle name="常规 8 3 2 4" xfId="2001"/>
    <cellStyle name="常规 15 5 18 2" xfId="2002"/>
    <cellStyle name="常规 8 6 9 3" xfId="2003"/>
    <cellStyle name="常规 12 6 11 3" xfId="2004"/>
    <cellStyle name="常规 8 3 2 5" xfId="2005"/>
    <cellStyle name="常规 12 6 12" xfId="2006"/>
    <cellStyle name="常规 12 6 12 2" xfId="2007"/>
    <cellStyle name="常规 8 3 3 4" xfId="2008"/>
    <cellStyle name="常规 7 3 3 2 2 2" xfId="2009"/>
    <cellStyle name="常规 15 9" xfId="2010"/>
    <cellStyle name="常规 15 2 4 3" xfId="2011"/>
    <cellStyle name="常规 13 3 3 10" xfId="2012"/>
    <cellStyle name="常规 18 15" xfId="2013"/>
    <cellStyle name="常规 18 20" xfId="2014"/>
    <cellStyle name="常规 12 6 13 2" xfId="2015"/>
    <cellStyle name="常规 17 9" xfId="2016"/>
    <cellStyle name="常规 13 3 2 8" xfId="2017"/>
    <cellStyle name="常规 12 6 15 2" xfId="2018"/>
    <cellStyle name="常规 3 10" xfId="2019"/>
    <cellStyle name="常规 15 5 3 2" xfId="2020"/>
    <cellStyle name="常规 12 6 16" xfId="2021"/>
    <cellStyle name="常规 13 3 3 8" xfId="2022"/>
    <cellStyle name="常规 18 9" xfId="2023"/>
    <cellStyle name="常规 3 10 2" xfId="2024"/>
    <cellStyle name="常规 15 5 3 2 2" xfId="2025"/>
    <cellStyle name="常规 12 6 16 2" xfId="2026"/>
    <cellStyle name="常规 13 5 4" xfId="2027"/>
    <cellStyle name="常规 2 10 8 2" xfId="2028"/>
    <cellStyle name="常规 12 6 2 2" xfId="2029"/>
    <cellStyle name="常规 13 5 4 2" xfId="2030"/>
    <cellStyle name="常规 2 10 8 2 2" xfId="2031"/>
    <cellStyle name="常规 12 6 2 2 2" xfId="2032"/>
    <cellStyle name="常规 2 39 2 4 2" xfId="2033"/>
    <cellStyle name="常规 2 44 2 4 2" xfId="2034"/>
    <cellStyle name="常规 23 3 2" xfId="2035"/>
    <cellStyle name="常规 13 3 3 2 2" xfId="2036"/>
    <cellStyle name="常规 18 3 2" xfId="2037"/>
    <cellStyle name="常规 13 5 5" xfId="2038"/>
    <cellStyle name="常规 2 10 8 3" xfId="2039"/>
    <cellStyle name="常规 6 4 3 3 2" xfId="2040"/>
    <cellStyle name="常规 12 6 2 3" xfId="2041"/>
    <cellStyle name="常规 13 6 4" xfId="2042"/>
    <cellStyle name="常规 2 10 9 2" xfId="2043"/>
    <cellStyle name="常规 8 6 17" xfId="2044"/>
    <cellStyle name="常规 12 6 3 2" xfId="2045"/>
    <cellStyle name="常规 2 39 2 5 2" xfId="2046"/>
    <cellStyle name="常规 2 44 2 5 2" xfId="2047"/>
    <cellStyle name="常规 13 3 3 3 2" xfId="2048"/>
    <cellStyle name="常规 23 4 2" xfId="2049"/>
    <cellStyle name="常规 18 4 2" xfId="2050"/>
    <cellStyle name="常规 15 4 3 11" xfId="2051"/>
    <cellStyle name="常规 13 6 5" xfId="2052"/>
    <cellStyle name="常规 2 10 9 3" xfId="2053"/>
    <cellStyle name="常规 6 4 3 4 2" xfId="2054"/>
    <cellStyle name="常规 8 6 18" xfId="2055"/>
    <cellStyle name="常规 12 6 3 3" xfId="2056"/>
    <cellStyle name="常规 2 39 2 6 2" xfId="2057"/>
    <cellStyle name="常规 2 44 2 6 2" xfId="2058"/>
    <cellStyle name="常规 13 3 3 4 2" xfId="2059"/>
    <cellStyle name="常规 18 5 2" xfId="2060"/>
    <cellStyle name="常规 12 6 4 3" xfId="2061"/>
    <cellStyle name="常规 17 4 2 2" xfId="2062"/>
    <cellStyle name="常规 13 3 2 3 2 2" xfId="2063"/>
    <cellStyle name="常规 2 9 10" xfId="2064"/>
    <cellStyle name="常规 12 6 5 2" xfId="2065"/>
    <cellStyle name="常规 2 16" xfId="2066"/>
    <cellStyle name="常规 2 21" xfId="2067"/>
    <cellStyle name="常规 9 6 15" xfId="2068"/>
    <cellStyle name="常规 55 10 2" xfId="2069"/>
    <cellStyle name="常规 2 39 2 7 2" xfId="2070"/>
    <cellStyle name="常规 2 44 2 7 2" xfId="2071"/>
    <cellStyle name="常规 13 3 3 5 2" xfId="2072"/>
    <cellStyle name="常规 18 6 2" xfId="2073"/>
    <cellStyle name="常规 2 9 11" xfId="2074"/>
    <cellStyle name="常规 12 6 5 3" xfId="2075"/>
    <cellStyle name="常规 17 4 3" xfId="2076"/>
    <cellStyle name="常规 13 3 2 3 3" xfId="2077"/>
    <cellStyle name="常规 2 9 3 3 2" xfId="2078"/>
    <cellStyle name="常规 7 2 2 6 2" xfId="2079"/>
    <cellStyle name="常规 12 6 6" xfId="2080"/>
    <cellStyle name="常规 2 4 3 2" xfId="2081"/>
    <cellStyle name="常规 12 6 7" xfId="2082"/>
    <cellStyle name="常规 2 4 3 3" xfId="2083"/>
    <cellStyle name="常规 13 5 18" xfId="2084"/>
    <cellStyle name="常规 12 6 7 2" xfId="2085"/>
    <cellStyle name="常规 2 4 3 3 2" xfId="2086"/>
    <cellStyle name="常规 2 39 2 9 2" xfId="2087"/>
    <cellStyle name="常规 2 44 2 9 2" xfId="2088"/>
    <cellStyle name="常规 13 3 3 7 2" xfId="2089"/>
    <cellStyle name="常规 18 8 2" xfId="2090"/>
    <cellStyle name="常规 13 5 19" xfId="2091"/>
    <cellStyle name="常规 6 4 3 8 2" xfId="2092"/>
    <cellStyle name="常规 12 6 7 3" xfId="2093"/>
    <cellStyle name="常规 2 4 3 3 3" xfId="2094"/>
    <cellStyle name="常规 12 6 8 2" xfId="2095"/>
    <cellStyle name="常规 2 4 3 4 2" xfId="2096"/>
    <cellStyle name="常规 12 6 8 2 2" xfId="2097"/>
    <cellStyle name="常规 8 3 3 3" xfId="2098"/>
    <cellStyle name="常规 15 2 4" xfId="2099"/>
    <cellStyle name="常规 2 12 5 2" xfId="2100"/>
    <cellStyle name="常规 13 3 3 8 2" xfId="2101"/>
    <cellStyle name="常规 18 9 2" xfId="2102"/>
    <cellStyle name="常规 12 6 8 3" xfId="2103"/>
    <cellStyle name="常规 14 2 3 6 2" xfId="2104"/>
    <cellStyle name="常规 12 7" xfId="2105"/>
    <cellStyle name="常规 12 7 2" xfId="2106"/>
    <cellStyle name="常规 5 12" xfId="2107"/>
    <cellStyle name="常规 14 5 4" xfId="2108"/>
    <cellStyle name="常规 2 11 8 2" xfId="2109"/>
    <cellStyle name="常规 12 7 2 2" xfId="2110"/>
    <cellStyle name="常规 5 12 2" xfId="2111"/>
    <cellStyle name="常规 12 7 3" xfId="2112"/>
    <cellStyle name="常规 5 13" xfId="2113"/>
    <cellStyle name="常规 12 8" xfId="2114"/>
    <cellStyle name="常规 12 8 2" xfId="2115"/>
    <cellStyle name="常规 15 5 4" xfId="2116"/>
    <cellStyle name="常规 2 12 8 2" xfId="2117"/>
    <cellStyle name="常规 12 8 2 2" xfId="2118"/>
    <cellStyle name="常规 12 9 2 2" xfId="2119"/>
    <cellStyle name="常规 12 9 3" xfId="2120"/>
    <cellStyle name="常规 13 10" xfId="2121"/>
    <cellStyle name="常规 9 2 7" xfId="2122"/>
    <cellStyle name="常规 13 11 2 2" xfId="2123"/>
    <cellStyle name="常规 13 4 2 7 2" xfId="2124"/>
    <cellStyle name="常规 13 12" xfId="2125"/>
    <cellStyle name="常规 13 5 7 3" xfId="2126"/>
    <cellStyle name="常规 13 12 3" xfId="2127"/>
    <cellStyle name="常规 14 2 2 9 2" xfId="2128"/>
    <cellStyle name="常规 13 13" xfId="2129"/>
    <cellStyle name="常规 2 5 2 9" xfId="2130"/>
    <cellStyle name="常规 13 13 2" xfId="2131"/>
    <cellStyle name="常规 13 13 3" xfId="2132"/>
    <cellStyle name="常规 2 17 10" xfId="2133"/>
    <cellStyle name="常规 2 22 10" xfId="2134"/>
    <cellStyle name="常规 8 2 2 3 2 2" xfId="2135"/>
    <cellStyle name="常规 2 28 3 2 2" xfId="2136"/>
    <cellStyle name="常规 2 33 3 2 2" xfId="2137"/>
    <cellStyle name="常规 2 12 4 2 2" xfId="2138"/>
    <cellStyle name="常规 13 14" xfId="2139"/>
    <cellStyle name="常规 13 14 2" xfId="2140"/>
    <cellStyle name="常规 13 14 3" xfId="2141"/>
    <cellStyle name="常规 13 15" xfId="2142"/>
    <cellStyle name="常规 13 20" xfId="2143"/>
    <cellStyle name="常规 13 15 2" xfId="2144"/>
    <cellStyle name="常规 13 20 2" xfId="2145"/>
    <cellStyle name="常规 13 16" xfId="2146"/>
    <cellStyle name="常规 13 21" xfId="2147"/>
    <cellStyle name="常规 8 7 2 2" xfId="2148"/>
    <cellStyle name="常规 14 2 2 8" xfId="2149"/>
    <cellStyle name="常规 13 16 2" xfId="2150"/>
    <cellStyle name="常规 13 21 2" xfId="2151"/>
    <cellStyle name="常规 14 2 2 8 2" xfId="2152"/>
    <cellStyle name="常规 13 16 2 2" xfId="2153"/>
    <cellStyle name="常规 14 2 2 9" xfId="2154"/>
    <cellStyle name="常规 13 16 3" xfId="2155"/>
    <cellStyle name="常规 13 6 17 2" xfId="2156"/>
    <cellStyle name="常规 13 17" xfId="2157"/>
    <cellStyle name="常规 13 22" xfId="2158"/>
    <cellStyle name="常规 14 2 3 8" xfId="2159"/>
    <cellStyle name="常规 13 17 2" xfId="2160"/>
    <cellStyle name="常规 13 17 2 2" xfId="2161"/>
    <cellStyle name="常规 14 7" xfId="2162"/>
    <cellStyle name="常规 14 2 3 8 2" xfId="2163"/>
    <cellStyle name="常规 14 2 3 9" xfId="2164"/>
    <cellStyle name="常规 6 3 2 2 2" xfId="2165"/>
    <cellStyle name="常规 13 17 3" xfId="2166"/>
    <cellStyle name="常规 15 17 3" xfId="2167"/>
    <cellStyle name="常规 2 50 2 2 2" xfId="2168"/>
    <cellStyle name="常规 2 45 2 2 2" xfId="2169"/>
    <cellStyle name="常规 13 2 2 10" xfId="2170"/>
    <cellStyle name="常规 15 3 3 3" xfId="2171"/>
    <cellStyle name="常规 13 2 2 10 2" xfId="2172"/>
    <cellStyle name="常规 13 2 2 2" xfId="2173"/>
    <cellStyle name="常规 9 12 2" xfId="2174"/>
    <cellStyle name="常规 8 4 4 2" xfId="2175"/>
    <cellStyle name="常规 13 2 2 2 2 2" xfId="2176"/>
    <cellStyle name="常规 13 2 2 3" xfId="2177"/>
    <cellStyle name="常规 9 12 3" xfId="2178"/>
    <cellStyle name="常规 2 10 11 2" xfId="2179"/>
    <cellStyle name="常规 8 5 4 2" xfId="2180"/>
    <cellStyle name="常规 34 8" xfId="2181"/>
    <cellStyle name="常规 13 2 2 3 2 2" xfId="2182"/>
    <cellStyle name="常规 2 10 12" xfId="2183"/>
    <cellStyle name="常规 8 5 5" xfId="2184"/>
    <cellStyle name="常规 13 2 2 3 3" xfId="2185"/>
    <cellStyle name="常规 2 8 3 3 2" xfId="2186"/>
    <cellStyle name="常规 13 5 9 2" xfId="2187"/>
    <cellStyle name="常规 14 5 6 2 2" xfId="2188"/>
    <cellStyle name="常规 13 2 2 4" xfId="2189"/>
    <cellStyle name="常规 13 5 9 3" xfId="2190"/>
    <cellStyle name="常规 13 2 2 5" xfId="2191"/>
    <cellStyle name="常规 13 2 2 6" xfId="2192"/>
    <cellStyle name="常规 13 2 2 7" xfId="2193"/>
    <cellStyle name="常规 13 2 2 8" xfId="2194"/>
    <cellStyle name="常规 13 2 2 9" xfId="2195"/>
    <cellStyle name="常规 17 2 5 2" xfId="2196"/>
    <cellStyle name="常规 13 2 3" xfId="2197"/>
    <cellStyle name="常规 9 13" xfId="2198"/>
    <cellStyle name="常规 15 19" xfId="2199"/>
    <cellStyle name="常规 13 2 3 10 2" xfId="2200"/>
    <cellStyle name="常规 2 18 2 2 2 2" xfId="2201"/>
    <cellStyle name="常规 2 23 2 2 2 2" xfId="2202"/>
    <cellStyle name="常规 13 2 3 11" xfId="2203"/>
    <cellStyle name="常规 8 3 2 2" xfId="2204"/>
    <cellStyle name="常规 9 13 2" xfId="2205"/>
    <cellStyle name="常规 2 38 2 4" xfId="2206"/>
    <cellStyle name="常规 2 43 2 4" xfId="2207"/>
    <cellStyle name="常规 13 2 3 2" xfId="2208"/>
    <cellStyle name="常规 9 4 4 2" xfId="2209"/>
    <cellStyle name="常规 13 2 3 2 2 2" xfId="2210"/>
    <cellStyle name="常规 9 4 5" xfId="2211"/>
    <cellStyle name="常规 13 2 3 2 3" xfId="2212"/>
    <cellStyle name="常规 2 8 4 2 2" xfId="2213"/>
    <cellStyle name="常规 2 15 11 2" xfId="2214"/>
    <cellStyle name="常规 2 20 11 2" xfId="2215"/>
    <cellStyle name="常规 9 5 4 2" xfId="2216"/>
    <cellStyle name="常规 57 5 2 5" xfId="2217"/>
    <cellStyle name="常规 13 2 3 3 2 2" xfId="2218"/>
    <cellStyle name="常规 2 15 12" xfId="2219"/>
    <cellStyle name="常规 2 20 12" xfId="2220"/>
    <cellStyle name="常规 9 5 5" xfId="2221"/>
    <cellStyle name="常规 13 2 3 3 3" xfId="2222"/>
    <cellStyle name="常规 2 38 2 7" xfId="2223"/>
    <cellStyle name="常规 2 43 2 7" xfId="2224"/>
    <cellStyle name="常规 13 2 3 5" xfId="2225"/>
    <cellStyle name="常规 8 4 2 11" xfId="2226"/>
    <cellStyle name="常规 2 38 2 9" xfId="2227"/>
    <cellStyle name="常规 2 43 2 9" xfId="2228"/>
    <cellStyle name="常规 13 2 3 7" xfId="2229"/>
    <cellStyle name="常规 2 9 12 2 2 2" xfId="2230"/>
    <cellStyle name="常规 15 5 11 2 2" xfId="2231"/>
    <cellStyle name="常规 13 2 3 8" xfId="2232"/>
    <cellStyle name="常规 16 9 2 2" xfId="2233"/>
    <cellStyle name="常规 2 29 12" xfId="2234"/>
    <cellStyle name="常规 2 34 12" xfId="2235"/>
    <cellStyle name="常规 13 2 4 2" xfId="2236"/>
    <cellStyle name="常规 9 14 2" xfId="2237"/>
    <cellStyle name="常规 2 10 5 2 2" xfId="2238"/>
    <cellStyle name="常规 5 6 14" xfId="2239"/>
    <cellStyle name="常规 13 2 4 2 2" xfId="2240"/>
    <cellStyle name="常规 9 14 2 2" xfId="2241"/>
    <cellStyle name="常规 13 2 4 3" xfId="2242"/>
    <cellStyle name="常规 9 14 3" xfId="2243"/>
    <cellStyle name="常规 16 9 3" xfId="2244"/>
    <cellStyle name="常规 2 9 2 8 2" xfId="2245"/>
    <cellStyle name="常规 2 7 11 2 2" xfId="2246"/>
    <cellStyle name="常规 13 2 5" xfId="2247"/>
    <cellStyle name="常规 9 20" xfId="2248"/>
    <cellStyle name="常规 9 15" xfId="2249"/>
    <cellStyle name="常规 2 10 5 3" xfId="2250"/>
    <cellStyle name="常规 13 2 5 2" xfId="2251"/>
    <cellStyle name="常规 9 20 2" xfId="2252"/>
    <cellStyle name="常规 9 15 2" xfId="2253"/>
    <cellStyle name="常规 13 2 5 2 2" xfId="2254"/>
    <cellStyle name="常规 9 20 2 2" xfId="2255"/>
    <cellStyle name="常规 9 15 2 2" xfId="2256"/>
    <cellStyle name="常规 14 10" xfId="2257"/>
    <cellStyle name="常规 7 6 12 2" xfId="2258"/>
    <cellStyle name="常规 13 2 5 3" xfId="2259"/>
    <cellStyle name="常规 8 4 3 10 2" xfId="2260"/>
    <cellStyle name="常规 9 20 3" xfId="2261"/>
    <cellStyle name="常规 9 15 3" xfId="2262"/>
    <cellStyle name="常规 13 2 6" xfId="2263"/>
    <cellStyle name="常规 9 21" xfId="2264"/>
    <cellStyle name="常规 9 16" xfId="2265"/>
    <cellStyle name="常规 17 16" xfId="2266"/>
    <cellStyle name="常规 13 3 2 11" xfId="2267"/>
    <cellStyle name="常规 15 5 6 2" xfId="2268"/>
    <cellStyle name="常规 17 3" xfId="2269"/>
    <cellStyle name="常规 13 3 2 2" xfId="2270"/>
    <cellStyle name="常规 5 2 2 4 2" xfId="2271"/>
    <cellStyle name="常规 15 3 2 6 2" xfId="2272"/>
    <cellStyle name="常规 17 4" xfId="2273"/>
    <cellStyle name="常规 13 3 2 3" xfId="2274"/>
    <cellStyle name="常规 17 5" xfId="2275"/>
    <cellStyle name="常规 13 3 2 4" xfId="2276"/>
    <cellStyle name="常规 13 6 9 2" xfId="2277"/>
    <cellStyle name="常规 14 5 7 2 2" xfId="2278"/>
    <cellStyle name="常规 3 2 2 2" xfId="2279"/>
    <cellStyle name="常规 17 7" xfId="2280"/>
    <cellStyle name="常规 13 3 2 6" xfId="2281"/>
    <cellStyle name="常规 17 8" xfId="2282"/>
    <cellStyle name="常规 13 3 2 7" xfId="2283"/>
    <cellStyle name="常规 15 2 6 2" xfId="2284"/>
    <cellStyle name="常规 2 11 4" xfId="2285"/>
    <cellStyle name="常规 5 10" xfId="2286"/>
    <cellStyle name="常规 13 3 2 9" xfId="2287"/>
    <cellStyle name="常规 13 3 3" xfId="2288"/>
    <cellStyle name="常规 5 2 2 5" xfId="2289"/>
    <cellStyle name="常规 17 2 6 2" xfId="2290"/>
    <cellStyle name="常规 19 2 2 2 2" xfId="2291"/>
    <cellStyle name="常规 15 3 2 7" xfId="2292"/>
    <cellStyle name="常规 13 3 3 11" xfId="2293"/>
    <cellStyle name="常规 18 16" xfId="2294"/>
    <cellStyle name="常规 18 21" xfId="2295"/>
    <cellStyle name="常规 8 8 2 2" xfId="2296"/>
    <cellStyle name="常规 13 3 3 2 2 2" xfId="2297"/>
    <cellStyle name="常规 18 3 2 2" xfId="2298"/>
    <cellStyle name="常规 13 3 3 2 3" xfId="2299"/>
    <cellStyle name="常规 18 3 3" xfId="2300"/>
    <cellStyle name="常规 2 9 4 2 2" xfId="2301"/>
    <cellStyle name="常规 7 2 3 5 2" xfId="2302"/>
    <cellStyle name="常规 13 3 3 3 3" xfId="2303"/>
    <cellStyle name="常规 18 4 3" xfId="2304"/>
    <cellStyle name="常规 7 2 3 6 2" xfId="2305"/>
    <cellStyle name="常规 2 39 2 8" xfId="2306"/>
    <cellStyle name="常规 2 44 2 8" xfId="2307"/>
    <cellStyle name="常规 13 3 3 6" xfId="2308"/>
    <cellStyle name="常规 18 7" xfId="2309"/>
    <cellStyle name="常规 2 39 2 9" xfId="2310"/>
    <cellStyle name="常规 2 44 2 9" xfId="2311"/>
    <cellStyle name="常规 13 3 3 7" xfId="2312"/>
    <cellStyle name="常规 18 8" xfId="2313"/>
    <cellStyle name="常规 13 3 3 9" xfId="2314"/>
    <cellStyle name="常规 2 37 10 2" xfId="2315"/>
    <cellStyle name="常规 2 42 10 2" xfId="2316"/>
    <cellStyle name="常规 24 3 2" xfId="2317"/>
    <cellStyle name="常规 13 3 4 2 2" xfId="2318"/>
    <cellStyle name="常规 19 3 2" xfId="2319"/>
    <cellStyle name="常规 24 4" xfId="2320"/>
    <cellStyle name="常规 13 3 4 3" xfId="2321"/>
    <cellStyle name="常规 19 4" xfId="2322"/>
    <cellStyle name="常规 15 3 2 9" xfId="2323"/>
    <cellStyle name="常规 13 3 5" xfId="2324"/>
    <cellStyle name="常规 5 2 2 7" xfId="2325"/>
    <cellStyle name="常规 2 10 6 3" xfId="2326"/>
    <cellStyle name="常规 15 3 2 9 2" xfId="2327"/>
    <cellStyle name="常规 25 3" xfId="2328"/>
    <cellStyle name="常规 13 3 5 2" xfId="2329"/>
    <cellStyle name="常规 7 3 2 11" xfId="2330"/>
    <cellStyle name="常规 5 2 2 7 2" xfId="2331"/>
    <cellStyle name="常规 15 5 14" xfId="2332"/>
    <cellStyle name="常规 25 3 2" xfId="2333"/>
    <cellStyle name="常规 13 3 5 2 2" xfId="2334"/>
    <cellStyle name="常规 25 4" xfId="2335"/>
    <cellStyle name="常规 13 3 5 3" xfId="2336"/>
    <cellStyle name="常规 13 3 6" xfId="2337"/>
    <cellStyle name="常规 5 2 2 8" xfId="2338"/>
    <cellStyle name="常规 15 3 3 6 2" xfId="2339"/>
    <cellStyle name="常规 13 4 2 2" xfId="2340"/>
    <cellStyle name="常规 5 2 3 4 2" xfId="2341"/>
    <cellStyle name="常规 14 6 3 3" xfId="2342"/>
    <cellStyle name="常规 42 5 2" xfId="2343"/>
    <cellStyle name="常规 13 4 2 3 2 2" xfId="2344"/>
    <cellStyle name="常规 13 4 2 4 2" xfId="2345"/>
    <cellStyle name="常规 13 4 2 8" xfId="2346"/>
    <cellStyle name="常规 13 4 2 9" xfId="2347"/>
    <cellStyle name="常规 5 2 6 2" xfId="2348"/>
    <cellStyle name="常规 13 4 2 9 2" xfId="2349"/>
    <cellStyle name="常规 17 2 7 2" xfId="2350"/>
    <cellStyle name="常规 13 4 3" xfId="2351"/>
    <cellStyle name="常规 5 2 3 5" xfId="2352"/>
    <cellStyle name="常规 15 3 3 7" xfId="2353"/>
    <cellStyle name="常规 13 4 3 10" xfId="2354"/>
    <cellStyle name="常规 13 4 3 10 2" xfId="2355"/>
    <cellStyle name="常规 13 4 3 11" xfId="2356"/>
    <cellStyle name="常规 15 19 3" xfId="2357"/>
    <cellStyle name="常规 13 4 3 2 2" xfId="2358"/>
    <cellStyle name="常规 2 50 2 4 2" xfId="2359"/>
    <cellStyle name="常规 2 45 2 4 2" xfId="2360"/>
    <cellStyle name="常规 13 4 3 2 3" xfId="2361"/>
    <cellStyle name="常规 7 3 3 5 2" xfId="2362"/>
    <cellStyle name="常规 15 11 2" xfId="2363"/>
    <cellStyle name="常规 2 35 2 8 2" xfId="2364"/>
    <cellStyle name="常规 2 40 2 8 2" xfId="2365"/>
    <cellStyle name="常规 13 4 3 3" xfId="2366"/>
    <cellStyle name="常规 2 50 2 5" xfId="2367"/>
    <cellStyle name="常规 2 45 2 5" xfId="2368"/>
    <cellStyle name="常规 15 11 2 2" xfId="2369"/>
    <cellStyle name="常规 13 4 3 3 2" xfId="2370"/>
    <cellStyle name="常规 2 50 2 5 2" xfId="2371"/>
    <cellStyle name="常规 2 45 2 5 2" xfId="2372"/>
    <cellStyle name="常规 8 11" xfId="2373"/>
    <cellStyle name="常规 15 6 3 3" xfId="2374"/>
    <cellStyle name="常规 2 36 7" xfId="2375"/>
    <cellStyle name="常规 2 41 7" xfId="2376"/>
    <cellStyle name="常规 13 4 3 3 2 2" xfId="2377"/>
    <cellStyle name="常规 15 11 3" xfId="2378"/>
    <cellStyle name="常规 13 4 3 4" xfId="2379"/>
    <cellStyle name="常规 2 50 2 6" xfId="2380"/>
    <cellStyle name="常规 2 45 2 6" xfId="2381"/>
    <cellStyle name="常规 13 4 3 4 2" xfId="2382"/>
    <cellStyle name="常规 2 50 2 6 2" xfId="2383"/>
    <cellStyle name="常规 2 45 2 6 2" xfId="2384"/>
    <cellStyle name="常规 13 4 3 5" xfId="2385"/>
    <cellStyle name="常规 2 50 2 7" xfId="2386"/>
    <cellStyle name="常规 2 45 2 7" xfId="2387"/>
    <cellStyle name="常规 13 4 3 6 2" xfId="2388"/>
    <cellStyle name="常规 2 50 2 8 2" xfId="2389"/>
    <cellStyle name="常规 2 45 2 8 2" xfId="2390"/>
    <cellStyle name="常规 13 4 3 7" xfId="2391"/>
    <cellStyle name="常规 2 50 2 9" xfId="2392"/>
    <cellStyle name="常规 2 45 2 9" xfId="2393"/>
    <cellStyle name="常规 13 4 3 7 2" xfId="2394"/>
    <cellStyle name="常规 2 50 2 9 2" xfId="2395"/>
    <cellStyle name="常规 2 45 2 9 2" xfId="2396"/>
    <cellStyle name="常规 13 4 3 8" xfId="2397"/>
    <cellStyle name="常规 13 4 3 9" xfId="2398"/>
    <cellStyle name="常规 13 4 3 9 2" xfId="2399"/>
    <cellStyle name="常规 15 3 3 8" xfId="2400"/>
    <cellStyle name="常规 13 4 4" xfId="2401"/>
    <cellStyle name="常规 5 2 3 6" xfId="2402"/>
    <cellStyle name="常规 2 10 7 2" xfId="2403"/>
    <cellStyle name="常规 13 4 4 2 2" xfId="2404"/>
    <cellStyle name="常规 5 6 18" xfId="2405"/>
    <cellStyle name="常规 15 12 2" xfId="2406"/>
    <cellStyle name="常规 2 35 2 9 2" xfId="2407"/>
    <cellStyle name="常规 2 40 2 9 2" xfId="2408"/>
    <cellStyle name="常规 13 4 4 3" xfId="2409"/>
    <cellStyle name="常规 9 3 2 10" xfId="2410"/>
    <cellStyle name="常规 15 3 3 9" xfId="2411"/>
    <cellStyle name="常规 13 4 5" xfId="2412"/>
    <cellStyle name="常规 5 2 3 7" xfId="2413"/>
    <cellStyle name="常规 2 10 7 3" xfId="2414"/>
    <cellStyle name="常规 6 4 3 2 2" xfId="2415"/>
    <cellStyle name="常规 15 3 3 9 2" xfId="2416"/>
    <cellStyle name="常规 13 4 5 2" xfId="2417"/>
    <cellStyle name="常规 5 2 3 7 2" xfId="2418"/>
    <cellStyle name="常规 13 4 5 2 2" xfId="2419"/>
    <cellStyle name="常规 34 10" xfId="2420"/>
    <cellStyle name="常规 15 13 2" xfId="2421"/>
    <cellStyle name="常规 13 4 5 3" xfId="2422"/>
    <cellStyle name="常规 13 4 6" xfId="2423"/>
    <cellStyle name="常规 5 2 3 8" xfId="2424"/>
    <cellStyle name="常规 13 5 10" xfId="2425"/>
    <cellStyle name="常规 2 12 2 2 3" xfId="2426"/>
    <cellStyle name="常规 13 5 10 2" xfId="2427"/>
    <cellStyle name="常规 13 5 10 2 2" xfId="2428"/>
    <cellStyle name="常规 13 5 10 3" xfId="2429"/>
    <cellStyle name="常规 8 5 2 2" xfId="2430"/>
    <cellStyle name="常规 2 12 2 3 3" xfId="2431"/>
    <cellStyle name="常规 13 5 11 2" xfId="2432"/>
    <cellStyle name="常规 14 2 5 3" xfId="2433"/>
    <cellStyle name="常规 13 5 11 2 2" xfId="2434"/>
    <cellStyle name="常规 2 10 10 2" xfId="2435"/>
    <cellStyle name="常规 13 5 11 3" xfId="2436"/>
    <cellStyle name="常规 8 5 3 2" xfId="2437"/>
    <cellStyle name="常规 13 5 12" xfId="2438"/>
    <cellStyle name="常规 13 5 12 2" xfId="2439"/>
    <cellStyle name="常规 34 7" xfId="2440"/>
    <cellStyle name="常规 13 5 13 2" xfId="2441"/>
    <cellStyle name="常规 40 7" xfId="2442"/>
    <cellStyle name="常规 13 5 15 2" xfId="2443"/>
    <cellStyle name="常规 42 7" xfId="2444"/>
    <cellStyle name="常规 15 5 9 2 2" xfId="2445"/>
    <cellStyle name="常规 13 5 16" xfId="2446"/>
    <cellStyle name="常规 15 2 2 4 2" xfId="2447"/>
    <cellStyle name="常规 13 5 16 2" xfId="2448"/>
    <cellStyle name="常规 38 7" xfId="2449"/>
    <cellStyle name="常规 13 5 17" xfId="2450"/>
    <cellStyle name="常规 13 5 17 2" xfId="2451"/>
    <cellStyle name="常规 44 7" xfId="2452"/>
    <cellStyle name="常规 13 6 5 2 2" xfId="2453"/>
    <cellStyle name="常规 2 49 8" xfId="2454"/>
    <cellStyle name="常规 13 5 2" xfId="2455"/>
    <cellStyle name="常规 17 2 8 2" xfId="2456"/>
    <cellStyle name="常规 13 5 3" xfId="2457"/>
    <cellStyle name="常规 13 5 3 2" xfId="2458"/>
    <cellStyle name="常规 2 46 2 4" xfId="2459"/>
    <cellStyle name="常规 13 5 3 2 2" xfId="2460"/>
    <cellStyle name="常规 2 46 2 4 2" xfId="2461"/>
    <cellStyle name="常规 13 5 3 3" xfId="2462"/>
    <cellStyle name="常规 2 46 2 5" xfId="2463"/>
    <cellStyle name="常规 13 5 4 2 2" xfId="2464"/>
    <cellStyle name="常规 13 5 4 3" xfId="2465"/>
    <cellStyle name="常规 13 5 5 2" xfId="2466"/>
    <cellStyle name="常规 13 5 5 2 2" xfId="2467"/>
    <cellStyle name="常规 13 5 6" xfId="2468"/>
    <cellStyle name="常规 13 5 6 2" xfId="2469"/>
    <cellStyle name="常规 13 5 6 2 2" xfId="2470"/>
    <cellStyle name="常规 13 5 6 3" xfId="2471"/>
    <cellStyle name="常规 13 5 8 2" xfId="2472"/>
    <cellStyle name="常规 13 5 8 2 2" xfId="2473"/>
    <cellStyle name="常规 7 2 3 10" xfId="2474"/>
    <cellStyle name="常规 13 5 9" xfId="2475"/>
    <cellStyle name="常规 14 5 6 2" xfId="2476"/>
    <cellStyle name="常规 2 16 2 3 2 2" xfId="2477"/>
    <cellStyle name="常规 2 21 2 3 2 2" xfId="2478"/>
    <cellStyle name="常规 2 5 2 5" xfId="2479"/>
    <cellStyle name="常规 2 6 2 2 2" xfId="2480"/>
    <cellStyle name="常规 13 6 10" xfId="2481"/>
    <cellStyle name="常规 15 4 4 3" xfId="2482"/>
    <cellStyle name="常规 13 6 10 2" xfId="2483"/>
    <cellStyle name="常规 13 6 10 2 2" xfId="2484"/>
    <cellStyle name="常规 2 7 15" xfId="2485"/>
    <cellStyle name="常规 13 6 10 3" xfId="2486"/>
    <cellStyle name="常规 13 6 11" xfId="2487"/>
    <cellStyle name="常规 15 5 10 2 2" xfId="2488"/>
    <cellStyle name="常规 15 4 5 3" xfId="2489"/>
    <cellStyle name="常规 13 6 11 2" xfId="2490"/>
    <cellStyle name="常规 13 6 11 2 2" xfId="2491"/>
    <cellStyle name="常规 2 11 2 11" xfId="2492"/>
    <cellStyle name="常规 2 11 10 2" xfId="2493"/>
    <cellStyle name="常规 13 6 11 3" xfId="2494"/>
    <cellStyle name="常规 13 6 12" xfId="2495"/>
    <cellStyle name="常规 2 27 2 6 2" xfId="2496"/>
    <cellStyle name="常规 2 32 2 6 2" xfId="2497"/>
    <cellStyle name="常规 8 6 5 2" xfId="2498"/>
    <cellStyle name="常规 15 5 14 2" xfId="2499"/>
    <cellStyle name="常规 8 6 5 3" xfId="2500"/>
    <cellStyle name="常规 13 6 13" xfId="2501"/>
    <cellStyle name="常规 13 6 13 2" xfId="2502"/>
    <cellStyle name="常规 13 6 15 2" xfId="2503"/>
    <cellStyle name="常规 13 6 18" xfId="2504"/>
    <cellStyle name="常规 13 6 18 2" xfId="2505"/>
    <cellStyle name="常规 13 6 19" xfId="2506"/>
    <cellStyle name="常规 13 6 2" xfId="2507"/>
    <cellStyle name="常规 13 6 6" xfId="2508"/>
    <cellStyle name="常规 14 5" xfId="2509"/>
    <cellStyle name="常规 13 6 6 2" xfId="2510"/>
    <cellStyle name="常规 14 5 2" xfId="2511"/>
    <cellStyle name="常规 14 4 2 10" xfId="2512"/>
    <cellStyle name="常规 13 6 6 2 2" xfId="2513"/>
    <cellStyle name="常规 15 6 11 3" xfId="2514"/>
    <cellStyle name="常规 13 6 7 2 2" xfId="2515"/>
    <cellStyle name="常规 18 11 2" xfId="2516"/>
    <cellStyle name="常规 15 5 2" xfId="2517"/>
    <cellStyle name="常规 21 5" xfId="2518"/>
    <cellStyle name="常规 16 5" xfId="2519"/>
    <cellStyle name="常规 13 6 8 2" xfId="2520"/>
    <cellStyle name="常规 16 5 2" xfId="2521"/>
    <cellStyle name="常规 2 7 10" xfId="2522"/>
    <cellStyle name="常规 13 6 8 2 2" xfId="2523"/>
    <cellStyle name="常规 2 6 2 3 2" xfId="2524"/>
    <cellStyle name="常规 15 4 2 3 2 2" xfId="2525"/>
    <cellStyle name="常规 2 5 3 5" xfId="2526"/>
    <cellStyle name="常规 13 6 9" xfId="2527"/>
    <cellStyle name="常规 14 5 7 2" xfId="2528"/>
    <cellStyle name="常规 3 2 2" xfId="2529"/>
    <cellStyle name="常规 14 2 3 7 2" xfId="2530"/>
    <cellStyle name="常规 13 7" xfId="2531"/>
    <cellStyle name="常规 13 7 2" xfId="2532"/>
    <cellStyle name="常规 13 7 2 2" xfId="2533"/>
    <cellStyle name="常规 13 7 3" xfId="2534"/>
    <cellStyle name="常规 15 2 2 2" xfId="2535"/>
    <cellStyle name="常规 13 8" xfId="2536"/>
    <cellStyle name="常规 2 14 2 2 3" xfId="2537"/>
    <cellStyle name="常规 15 2 2 2 2" xfId="2538"/>
    <cellStyle name="常规 13 8 2" xfId="2539"/>
    <cellStyle name="常规 15 2 2 2 2 2" xfId="2540"/>
    <cellStyle name="常规 13 8 2 2" xfId="2541"/>
    <cellStyle name="常规 42 11" xfId="2542"/>
    <cellStyle name="常规 15 2 2 2 3" xfId="2543"/>
    <cellStyle name="常规 13 8 3" xfId="2544"/>
    <cellStyle name="常规 15 2 2 3" xfId="2545"/>
    <cellStyle name="常规 13 9" xfId="2546"/>
    <cellStyle name="常规 15 16 2 2" xfId="2547"/>
    <cellStyle name="常规 2 26 2 3 2" xfId="2548"/>
    <cellStyle name="常规 2 31 2 3 2" xfId="2549"/>
    <cellStyle name="常规 14" xfId="2550"/>
    <cellStyle name="常规 7 6 2 2" xfId="2551"/>
    <cellStyle name="常规 14 10 2" xfId="2552"/>
    <cellStyle name="常规 18 10" xfId="2553"/>
    <cellStyle name="常规 2 35 11 2" xfId="2554"/>
    <cellStyle name="常规 2 40 11 2" xfId="2555"/>
    <cellStyle name="常规 9 2 2 7 2" xfId="2556"/>
    <cellStyle name="常规 5 2 2 2 3" xfId="2557"/>
    <cellStyle name="常规 14 10 2 2" xfId="2558"/>
    <cellStyle name="常规 20 4" xfId="2559"/>
    <cellStyle name="常规 15 4" xfId="2560"/>
    <cellStyle name="常规 9 19 2" xfId="2561"/>
    <cellStyle name="常规 14 10 3" xfId="2562"/>
    <cellStyle name="常规 14 5 3 2 2" xfId="2563"/>
    <cellStyle name="常规 14 11" xfId="2564"/>
    <cellStyle name="常规 14 11 2" xfId="2565"/>
    <cellStyle name="常规 5 2 3 2 3" xfId="2566"/>
    <cellStyle name="常规 14 11 2 2" xfId="2567"/>
    <cellStyle name="常规 14 11 3" xfId="2568"/>
    <cellStyle name="常规 14 12" xfId="2569"/>
    <cellStyle name="常规 14 12 2" xfId="2570"/>
    <cellStyle name="常规 14 12 2 2" xfId="2571"/>
    <cellStyle name="常规 14 12 3" xfId="2572"/>
    <cellStyle name="常规 15 12 2 2" xfId="2573"/>
    <cellStyle name="常规 14 13" xfId="2574"/>
    <cellStyle name="常规 14 13 2" xfId="2575"/>
    <cellStyle name="常规 14 13 2 2" xfId="2576"/>
    <cellStyle name="常规 14 13 3" xfId="2577"/>
    <cellStyle name="常规 14 14" xfId="2578"/>
    <cellStyle name="常规 2 37" xfId="2579"/>
    <cellStyle name="常规 2 42" xfId="2580"/>
    <cellStyle name="常规 14 14 2" xfId="2581"/>
    <cellStyle name="常规 2 37 2" xfId="2582"/>
    <cellStyle name="常规 2 42 2" xfId="2583"/>
    <cellStyle name="常规 14 14 2 2" xfId="2584"/>
    <cellStyle name="常规 14 20" xfId="2585"/>
    <cellStyle name="常规 14 15" xfId="2586"/>
    <cellStyle name="常规 14 20 2" xfId="2587"/>
    <cellStyle name="常规 14 15 2" xfId="2588"/>
    <cellStyle name="常规 14 20 2 2" xfId="2589"/>
    <cellStyle name="常规 14 15 2 2" xfId="2590"/>
    <cellStyle name="常规 14 20 3" xfId="2591"/>
    <cellStyle name="常规 14 15 3" xfId="2592"/>
    <cellStyle name="常规 14 21" xfId="2593"/>
    <cellStyle name="常规 14 16" xfId="2594"/>
    <cellStyle name="常规 14 21 2" xfId="2595"/>
    <cellStyle name="常规 14 16 2" xfId="2596"/>
    <cellStyle name="常规 14 16 3" xfId="2597"/>
    <cellStyle name="常规 14 22" xfId="2598"/>
    <cellStyle name="常规 14 17" xfId="2599"/>
    <cellStyle name="常规 14 17 2" xfId="2600"/>
    <cellStyle name="常规 2 10 13" xfId="2601"/>
    <cellStyle name="常规 8 5 6" xfId="2602"/>
    <cellStyle name="常规 14 17 2 2" xfId="2603"/>
    <cellStyle name="常规 2 10 13 2" xfId="2604"/>
    <cellStyle name="常规 8 5 6 2" xfId="2605"/>
    <cellStyle name="常规 14 17 3" xfId="2606"/>
    <cellStyle name="常规 2 10 14" xfId="2607"/>
    <cellStyle name="常规 8 5 7" xfId="2608"/>
    <cellStyle name="常规 14 6 10 2" xfId="2609"/>
    <cellStyle name="常规 15 5 7 2 2" xfId="2610"/>
    <cellStyle name="常规 14 18" xfId="2611"/>
    <cellStyle name="常规 2 47 2 9 2" xfId="2612"/>
    <cellStyle name="常规 14 6 10 2 2" xfId="2613"/>
    <cellStyle name="常规 14 18 2" xfId="2614"/>
    <cellStyle name="常规 2 27 2 7" xfId="2615"/>
    <cellStyle name="常规 2 32 2 7" xfId="2616"/>
    <cellStyle name="常规 8 6 6" xfId="2617"/>
    <cellStyle name="常规 14 18 2 2" xfId="2618"/>
    <cellStyle name="常规 2 27 2 7 2" xfId="2619"/>
    <cellStyle name="常规 2 32 2 7 2" xfId="2620"/>
    <cellStyle name="常规 8 6 6 2" xfId="2621"/>
    <cellStyle name="常规 14 18 3" xfId="2622"/>
    <cellStyle name="常规 2 27 2 8" xfId="2623"/>
    <cellStyle name="常规 2 32 2 8" xfId="2624"/>
    <cellStyle name="常规 8 6 7" xfId="2625"/>
    <cellStyle name="常规 14 19 2" xfId="2626"/>
    <cellStyle name="常规 6 2 2 3" xfId="2627"/>
    <cellStyle name="常规 14 19 2 2" xfId="2628"/>
    <cellStyle name="常规 6 2 2 3 2" xfId="2629"/>
    <cellStyle name="常规 15 3 3 2 2 2" xfId="2630"/>
    <cellStyle name="常规 14 19 3" xfId="2631"/>
    <cellStyle name="常规 6 2 2 4" xfId="2632"/>
    <cellStyle name="常规 2 26 2 3 2 2" xfId="2633"/>
    <cellStyle name="常规 2 31 2 3 2 2" xfId="2634"/>
    <cellStyle name="常规 14 2" xfId="2635"/>
    <cellStyle name="常规 7 6 2 2 2" xfId="2636"/>
    <cellStyle name="常规 14 2 2" xfId="2637"/>
    <cellStyle name="常规 14 2 2 10" xfId="2638"/>
    <cellStyle name="常规 14 2 2 11" xfId="2639"/>
    <cellStyle name="常规 2 3 3 10 2" xfId="2640"/>
    <cellStyle name="常规 14 2 2 2" xfId="2641"/>
    <cellStyle name="常规 14 2 2 2 2" xfId="2642"/>
    <cellStyle name="常规 14 2 2 2 3" xfId="2643"/>
    <cellStyle name="常规 14 2 2 3" xfId="2644"/>
    <cellStyle name="常规 14 2 2 3 2" xfId="2645"/>
    <cellStyle name="常规 15 6 17" xfId="2646"/>
    <cellStyle name="常规 2 5 11 3" xfId="2647"/>
    <cellStyle name="常规 14 2 2 3 2 2" xfId="2648"/>
    <cellStyle name="常规 14 2 3 10" xfId="2649"/>
    <cellStyle name="常规 14 2 2 3 3" xfId="2650"/>
    <cellStyle name="常规 14 5 9 2" xfId="2651"/>
    <cellStyle name="常规 3 4 2" xfId="2652"/>
    <cellStyle name="常规 14 6 6 2 2" xfId="2653"/>
    <cellStyle name="常规 14 2 2 4" xfId="2654"/>
    <cellStyle name="常规 14 2 2 6" xfId="2655"/>
    <cellStyle name="常规 14 2 2 6 2" xfId="2656"/>
    <cellStyle name="常规 14 2 2 7" xfId="2657"/>
    <cellStyle name="常规 14 2 2 7 2" xfId="2658"/>
    <cellStyle name="常规 14 2 3" xfId="2659"/>
    <cellStyle name="常规 17 2 7" xfId="2660"/>
    <cellStyle name="常规 14 2 3 10 2" xfId="2661"/>
    <cellStyle name="常规 19 2 2 3" xfId="2662"/>
    <cellStyle name="常规 2 2 2 3 3" xfId="2663"/>
    <cellStyle name="常规 14 2 3 2 2 2" xfId="2664"/>
    <cellStyle name="常规 16 15 2" xfId="2665"/>
    <cellStyle name="常规 14 2 3 2 3" xfId="2666"/>
    <cellStyle name="常规 14 2 3 3" xfId="2667"/>
    <cellStyle name="常规 14 2 3 3 2" xfId="2668"/>
    <cellStyle name="常规 2 2 3 3 3" xfId="2669"/>
    <cellStyle name="常规 14 2 3 3 2 2" xfId="2670"/>
    <cellStyle name="常规 16 16 2" xfId="2671"/>
    <cellStyle name="常规 14 2 3 3 3" xfId="2672"/>
    <cellStyle name="常规 14 2 3 4" xfId="2673"/>
    <cellStyle name="常规 2 26 4 2 2" xfId="2674"/>
    <cellStyle name="常规 2 31 4 2 2" xfId="2675"/>
    <cellStyle name="常规 14 2 3 5" xfId="2676"/>
    <cellStyle name="常规 2 25 8 2" xfId="2677"/>
    <cellStyle name="常规 2 30 8 2" xfId="2678"/>
    <cellStyle name="常规 14 2 3 6" xfId="2679"/>
    <cellStyle name="常规 14 2 3 7" xfId="2680"/>
    <cellStyle name="常规 15 7" xfId="2681"/>
    <cellStyle name="常规 6 3 2 2 2 2" xfId="2682"/>
    <cellStyle name="常规 14 2 3 9 2" xfId="2683"/>
    <cellStyle name="常规 18 13" xfId="2684"/>
    <cellStyle name="常规 17 9 2 2" xfId="2685"/>
    <cellStyle name="常规 14 2 4 2" xfId="2686"/>
    <cellStyle name="常规 2 11 5 2 2" xfId="2687"/>
    <cellStyle name="常规 2 37 3" xfId="2688"/>
    <cellStyle name="常规 2 42 3" xfId="2689"/>
    <cellStyle name="常规 14 2 4 2 2" xfId="2690"/>
    <cellStyle name="常规 2 12 2 3 2 2" xfId="2691"/>
    <cellStyle name="常规 14 2 4 3" xfId="2692"/>
    <cellStyle name="常规 17 9 3" xfId="2693"/>
    <cellStyle name="常规 2 7 12 2 2" xfId="2694"/>
    <cellStyle name="常规 14 2 5" xfId="2695"/>
    <cellStyle name="常规 2 11 5 3" xfId="2696"/>
    <cellStyle name="常规 42 2 6 2" xfId="2697"/>
    <cellStyle name="常规 14 2 5 2" xfId="2698"/>
    <cellStyle name="常规 14 2 5 2 2" xfId="2699"/>
    <cellStyle name="常规 14 2 6" xfId="2700"/>
    <cellStyle name="常规 14 2 7" xfId="2701"/>
    <cellStyle name="常规 55 2 4" xfId="2702"/>
    <cellStyle name="常规 2 38 12" xfId="2703"/>
    <cellStyle name="常规 2 43 12" xfId="2704"/>
    <cellStyle name="常规 2 15 2 3 3" xfId="2705"/>
    <cellStyle name="常规 2 20 2 3 3" xfId="2706"/>
    <cellStyle name="常规 15 3 2 3 2" xfId="2707"/>
    <cellStyle name="常规 14 3" xfId="2708"/>
    <cellStyle name="常规 15 4 2 6" xfId="2709"/>
    <cellStyle name="常规 15 3 2 3 2 2" xfId="2710"/>
    <cellStyle name="常规 55 2 4 2" xfId="2711"/>
    <cellStyle name="常规 14 3 2" xfId="2712"/>
    <cellStyle name="常规 5 3 2 4" xfId="2713"/>
    <cellStyle name="常规 14 3 2 10 2" xfId="2714"/>
    <cellStyle name="常规 2 16 6 2" xfId="2715"/>
    <cellStyle name="常规 2 21 6 2" xfId="2716"/>
    <cellStyle name="常规 14 3 2 11" xfId="2717"/>
    <cellStyle name="常规 2 16 7" xfId="2718"/>
    <cellStyle name="常规 2 21 7" xfId="2719"/>
    <cellStyle name="常规 2 6 5 3" xfId="2720"/>
    <cellStyle name="常规 15 4 2 6 2" xfId="2721"/>
    <cellStyle name="常规 14 3 2 2" xfId="2722"/>
    <cellStyle name="常规 5 3 2 4 2" xfId="2723"/>
    <cellStyle name="常规 14 3 2 2 2" xfId="2724"/>
    <cellStyle name="常规 5 2 2 10" xfId="2725"/>
    <cellStyle name="常规 2 10 2 9" xfId="2726"/>
    <cellStyle name="常规 14 3 2 2 2 2" xfId="2727"/>
    <cellStyle name="常规 5 2 2 10 2" xfId="2728"/>
    <cellStyle name="常规 2 10 2 9 2" xfId="2729"/>
    <cellStyle name="常规 14 3 2 3" xfId="2730"/>
    <cellStyle name="常规 34 4 2" xfId="2731"/>
    <cellStyle name="常规 14 3 2 3 2" xfId="2732"/>
    <cellStyle name="常规 34 4 2 2" xfId="2733"/>
    <cellStyle name="常规 7 5 11 3" xfId="2734"/>
    <cellStyle name="常规 14 3 2 3 2 2" xfId="2735"/>
    <cellStyle name="常规 14 3 2 3 3" xfId="2736"/>
    <cellStyle name="常规 8 2 2 6 2" xfId="2737"/>
    <cellStyle name="常规 2 28 6 2" xfId="2738"/>
    <cellStyle name="常规 2 33 6 2" xfId="2739"/>
    <cellStyle name="常规 4 4 2" xfId="2740"/>
    <cellStyle name="常规 14 6 7 2 2" xfId="2741"/>
    <cellStyle name="常规 6 4" xfId="2742"/>
    <cellStyle name="常规 14 6 9 2" xfId="2743"/>
    <cellStyle name="常规 4 2 2 2" xfId="2744"/>
    <cellStyle name="常规 14 3 2 4" xfId="2745"/>
    <cellStyle name="常规 34 2 3 2" xfId="2746"/>
    <cellStyle name="常规 34 4 3" xfId="2747"/>
    <cellStyle name="常规 6 4 2" xfId="2748"/>
    <cellStyle name="常规 14 6 9 2 2" xfId="2749"/>
    <cellStyle name="常规 4 2 2 2 2" xfId="2750"/>
    <cellStyle name="常规 4 4 2 2" xfId="2751"/>
    <cellStyle name="常规 2 25 2 10" xfId="2752"/>
    <cellStyle name="常规 2 30 2 10" xfId="2753"/>
    <cellStyle name="常规 14 3 2 4 2" xfId="2754"/>
    <cellStyle name="常规 34 2 3 2 2" xfId="2755"/>
    <cellStyle name="常规 14 3 2 5 2" xfId="2756"/>
    <cellStyle name="常规 14 3 2 6" xfId="2757"/>
    <cellStyle name="常规 14 3 2 6 2" xfId="2758"/>
    <cellStyle name="常规 16 2 6 2" xfId="2759"/>
    <cellStyle name="常规 14 3 2 7" xfId="2760"/>
    <cellStyle name="常规 14 3 2 7 2" xfId="2761"/>
    <cellStyle name="常规 14 3 2 8" xfId="2762"/>
    <cellStyle name="常规 14 3 2 8 2" xfId="2763"/>
    <cellStyle name="常规 14 3 2 9" xfId="2764"/>
    <cellStyle name="常规 14 3 2 9 2" xfId="2765"/>
    <cellStyle name="常规 3 2 4" xfId="2766"/>
    <cellStyle name="常规 15 4 2 7" xfId="2767"/>
    <cellStyle name="常规 14 3 3" xfId="2768"/>
    <cellStyle name="常规 5 3 2 5" xfId="2769"/>
    <cellStyle name="常规 19 2 3 2 2" xfId="2770"/>
    <cellStyle name="常规 15 5 5 2 2" xfId="2771"/>
    <cellStyle name="常规 14 3 3 10" xfId="2772"/>
    <cellStyle name="常规 2 26 6" xfId="2773"/>
    <cellStyle name="常规 2 31 6" xfId="2774"/>
    <cellStyle name="常规 5 5" xfId="2775"/>
    <cellStyle name="常规 14 6 8 3" xfId="2776"/>
    <cellStyle name="常规 4 3 3" xfId="2777"/>
    <cellStyle name="常规 7 10 2" xfId="2778"/>
    <cellStyle name="常规 34 2 2 3" xfId="2779"/>
    <cellStyle name="常规 14 3 3 10 2" xfId="2780"/>
    <cellStyle name="常规 2 26 6 2" xfId="2781"/>
    <cellStyle name="常规 2 31 6 2" xfId="2782"/>
    <cellStyle name="常规 14 3 3 11" xfId="2783"/>
    <cellStyle name="常规 2 26 7" xfId="2784"/>
    <cellStyle name="常规 2 31 7" xfId="2785"/>
    <cellStyle name="常规 14 3 3 2 2" xfId="2786"/>
    <cellStyle name="常规 42 2 3" xfId="2787"/>
    <cellStyle name="常规 2 11 2 9" xfId="2788"/>
    <cellStyle name="常规 17 6 3" xfId="2789"/>
    <cellStyle name="常规 7 2 2 8 2" xfId="2790"/>
    <cellStyle name="常规 2 11 2 3" xfId="2791"/>
    <cellStyle name="常规 14 3 3 2 2 2" xfId="2792"/>
    <cellStyle name="常规 42 2 3 2" xfId="2793"/>
    <cellStyle name="常规 2 11 2 9 2" xfId="2794"/>
    <cellStyle name="常规 14 3 3 2 3" xfId="2795"/>
    <cellStyle name="常规 42 2 4" xfId="2796"/>
    <cellStyle name="常规 8 2 3 5 2" xfId="2797"/>
    <cellStyle name="常规 2 29 5 2" xfId="2798"/>
    <cellStyle name="常规 2 34 5 2" xfId="2799"/>
    <cellStyle name="常规 14 3 3 3 2" xfId="2800"/>
    <cellStyle name="常规 42 3 3" xfId="2801"/>
    <cellStyle name="常规 2 12 2 3" xfId="2802"/>
    <cellStyle name="常规 14 3 3 3 2 2" xfId="2803"/>
    <cellStyle name="常规 14 3 3 3 3" xfId="2804"/>
    <cellStyle name="常规 8 2 3 6 2" xfId="2805"/>
    <cellStyle name="常规 2 29 6 2" xfId="2806"/>
    <cellStyle name="常规 2 34 6 2" xfId="2807"/>
    <cellStyle name="常规 14 3 3 4" xfId="2808"/>
    <cellStyle name="常规 34 2 4 2" xfId="2809"/>
    <cellStyle name="常规 14 3 3 4 2" xfId="2810"/>
    <cellStyle name="常规 42 4 3" xfId="2811"/>
    <cellStyle name="常规 14 3 3 5" xfId="2812"/>
    <cellStyle name="常规 2 26 8 2" xfId="2813"/>
    <cellStyle name="常规 2 31 8 2" xfId="2814"/>
    <cellStyle name="常规 14 3 3 5 2" xfId="2815"/>
    <cellStyle name="常规 14 3 3 6" xfId="2816"/>
    <cellStyle name="常规 14 3 3 6 2" xfId="2817"/>
    <cellStyle name="常规 16 2 7 2" xfId="2818"/>
    <cellStyle name="常规 14 3 3 7" xfId="2819"/>
    <cellStyle name="常规 14 3 3 8" xfId="2820"/>
    <cellStyle name="常规 14 3 3 8 2" xfId="2821"/>
    <cellStyle name="常规 3 6" xfId="2822"/>
    <cellStyle name="常规 14 3 3 9" xfId="2823"/>
    <cellStyle name="常规 14 3 3 9 2" xfId="2824"/>
    <cellStyle name="常规 4 2 4" xfId="2825"/>
    <cellStyle name="常规 4 6" xfId="2826"/>
    <cellStyle name="常规 14 3 4 2 2" xfId="2827"/>
    <cellStyle name="常规 38 2 3" xfId="2828"/>
    <cellStyle name="常规 2 12 2 9" xfId="2829"/>
    <cellStyle name="常规 14 3 4 3" xfId="2830"/>
    <cellStyle name="常规 34 6 2" xfId="2831"/>
    <cellStyle name="常规 15 4 2 9" xfId="2832"/>
    <cellStyle name="常规 7 2 6 2" xfId="2833"/>
    <cellStyle name="常规 14 3 5" xfId="2834"/>
    <cellStyle name="常规 5 3 2 7" xfId="2835"/>
    <cellStyle name="常规 2 11 6 3" xfId="2836"/>
    <cellStyle name="常规 42 2 7 2" xfId="2837"/>
    <cellStyle name="常规 2 6 8 3" xfId="2838"/>
    <cellStyle name="常规 15 4 2 9 2" xfId="2839"/>
    <cellStyle name="常规 14 3 5 2" xfId="2840"/>
    <cellStyle name="常规 5 3 2 7 2" xfId="2841"/>
    <cellStyle name="常规 14 3 5 2 2" xfId="2842"/>
    <cellStyle name="常规 44 2 3" xfId="2843"/>
    <cellStyle name="常规 2 13 2 9" xfId="2844"/>
    <cellStyle name="常规 14 3 5 3" xfId="2845"/>
    <cellStyle name="常规 34 7 2" xfId="2846"/>
    <cellStyle name="常规 14 3 6" xfId="2847"/>
    <cellStyle name="常规 5 3 2 8" xfId="2848"/>
    <cellStyle name="常规 14 3 7" xfId="2849"/>
    <cellStyle name="常规 5 3 2 9" xfId="2850"/>
    <cellStyle name="常规 55 2 5" xfId="2851"/>
    <cellStyle name="常规 2 35 10 2" xfId="2852"/>
    <cellStyle name="常规 2 40 10 2" xfId="2853"/>
    <cellStyle name="常规 15 3 2 3 3" xfId="2854"/>
    <cellStyle name="常规 9 2 2 6 2" xfId="2855"/>
    <cellStyle name="常规 14 4" xfId="2856"/>
    <cellStyle name="常规 15 4 3 6" xfId="2857"/>
    <cellStyle name="常规 55 2 5 2" xfId="2858"/>
    <cellStyle name="常规 14 4 2" xfId="2859"/>
    <cellStyle name="常规 5 3 3 4" xfId="2860"/>
    <cellStyle name="常规 14 5 2 2" xfId="2861"/>
    <cellStyle name="常规 14 4 2 10 2" xfId="2862"/>
    <cellStyle name="常规 14 5 3" xfId="2863"/>
    <cellStyle name="常规 14 4 2 11" xfId="2864"/>
    <cellStyle name="常规 2 7 5 3" xfId="2865"/>
    <cellStyle name="常规 15 4 3 6 2" xfId="2866"/>
    <cellStyle name="常规 14 4 2 2" xfId="2867"/>
    <cellStyle name="常规 5 3 3 4 2" xfId="2868"/>
    <cellStyle name="常规 14 6 19" xfId="2869"/>
    <cellStyle name="常规 14 4 2 2 2" xfId="2870"/>
    <cellStyle name="常规 14 4 2 2 3" xfId="2871"/>
    <cellStyle name="常规 8 3 2 5 2" xfId="2872"/>
    <cellStyle name="常规 14 4 2 3" xfId="2873"/>
    <cellStyle name="常规 40 4 2" xfId="2874"/>
    <cellStyle name="常规 16 18" xfId="2875"/>
    <cellStyle name="常规 14 4 2 3 2" xfId="2876"/>
    <cellStyle name="常规 40 4 2 2" xfId="2877"/>
    <cellStyle name="常规 16 19" xfId="2878"/>
    <cellStyle name="常规 14 4 2 3 3" xfId="2879"/>
    <cellStyle name="常规 8 3 2 6 2" xfId="2880"/>
    <cellStyle name="常规 5 4 2" xfId="2881"/>
    <cellStyle name="常规 14 6 8 2 2" xfId="2882"/>
    <cellStyle name="常规 4 3 2 2" xfId="2883"/>
    <cellStyle name="常规 34 2 2 2 2" xfId="2884"/>
    <cellStyle name="常规 14 4 2 4" xfId="2885"/>
    <cellStyle name="常规 40 4 3" xfId="2886"/>
    <cellStyle name="常规 14 5 12" xfId="2887"/>
    <cellStyle name="常规 14 4 2 4 2" xfId="2888"/>
    <cellStyle name="常规 14 4 2 5" xfId="2889"/>
    <cellStyle name="常规 2 27 7 2" xfId="2890"/>
    <cellStyle name="常规 2 32 7 2" xfId="2891"/>
    <cellStyle name="常规 14 4 2 6" xfId="2892"/>
    <cellStyle name="常规 49 2 4 2" xfId="2893"/>
    <cellStyle name="常规 14 4 2 6 2" xfId="2894"/>
    <cellStyle name="常规 14 4 2 7" xfId="2895"/>
    <cellStyle name="常规 14 4 2 7 2" xfId="2896"/>
    <cellStyle name="常规 17 18" xfId="2897"/>
    <cellStyle name="常规 5 4 6 2" xfId="2898"/>
    <cellStyle name="常规 14 4 2 8 2" xfId="2899"/>
    <cellStyle name="常规 14 4 2 9" xfId="2900"/>
    <cellStyle name="常规 6 2 6 2" xfId="2901"/>
    <cellStyle name="常规 14 6 12" xfId="2902"/>
    <cellStyle name="常规 14 4 2 9 2" xfId="2903"/>
    <cellStyle name="常规 15 4 3 7" xfId="2904"/>
    <cellStyle name="常规 14 4 3" xfId="2905"/>
    <cellStyle name="常规 5 3 3 5" xfId="2906"/>
    <cellStyle name="常规 14 4 3 2 2" xfId="2907"/>
    <cellStyle name="常规 6 5 3" xfId="2908"/>
    <cellStyle name="常规 14 4 3 2 2 2" xfId="2909"/>
    <cellStyle name="常规 14 4 3 2 3" xfId="2910"/>
    <cellStyle name="常规 8 3 3 5 2" xfId="2911"/>
    <cellStyle name="常规 14 4 3 3" xfId="2912"/>
    <cellStyle name="常规 4 2 10" xfId="2913"/>
    <cellStyle name="常规 40 5 2" xfId="2914"/>
    <cellStyle name="常规 14 4 3 3 2" xfId="2915"/>
    <cellStyle name="常规 4 2 10 2" xfId="2916"/>
    <cellStyle name="常规 7 5 3" xfId="2917"/>
    <cellStyle name="常规 14 4 3 3 2 2" xfId="2918"/>
    <cellStyle name="常规 14 4 3 3 3" xfId="2919"/>
    <cellStyle name="常规 8 3 3 6 2" xfId="2920"/>
    <cellStyle name="常规 14 4 3 4" xfId="2921"/>
    <cellStyle name="常规 4 2 11" xfId="2922"/>
    <cellStyle name="常规 14 4 3 4 2" xfId="2923"/>
    <cellStyle name="常规 14 4 3 5" xfId="2924"/>
    <cellStyle name="常规 2 27 8 2" xfId="2925"/>
    <cellStyle name="常规 2 32 8 2" xfId="2926"/>
    <cellStyle name="常规 14 4 3 5 2" xfId="2927"/>
    <cellStyle name="常规 8 12" xfId="2928"/>
    <cellStyle name="常规 14 4 3 6" xfId="2929"/>
    <cellStyle name="常规 49 2 5 2" xfId="2930"/>
    <cellStyle name="常规 14 4 3 6 2" xfId="2931"/>
    <cellStyle name="常规 14 4 3 7" xfId="2932"/>
    <cellStyle name="常规 5 5 5 2" xfId="2933"/>
    <cellStyle name="常规 2 38 8" xfId="2934"/>
    <cellStyle name="常规 2 43 8" xfId="2935"/>
    <cellStyle name="常规 15 3 2 11" xfId="2936"/>
    <cellStyle name="常规 14 4 3 7 2" xfId="2937"/>
    <cellStyle name="常规 14 4 3 8" xfId="2938"/>
    <cellStyle name="常规 14 4 3 8 2" xfId="2939"/>
    <cellStyle name="常规 14 4 3 9" xfId="2940"/>
    <cellStyle name="常规 14 4 3 9 2" xfId="2941"/>
    <cellStyle name="常规 15 4 3 8" xfId="2942"/>
    <cellStyle name="常规 14 4 4" xfId="2943"/>
    <cellStyle name="常规 5 3 3 6" xfId="2944"/>
    <cellStyle name="常规 2 11 7 2" xfId="2945"/>
    <cellStyle name="常规 15 6 10" xfId="2946"/>
    <cellStyle name="常规 14 4 4 2 2" xfId="2947"/>
    <cellStyle name="常规 14 4 4 3" xfId="2948"/>
    <cellStyle name="常规 40 6 2" xfId="2949"/>
    <cellStyle name="常规 15 4 3 9" xfId="2950"/>
    <cellStyle name="常规 14 4 5" xfId="2951"/>
    <cellStyle name="常规 5 3 3 7" xfId="2952"/>
    <cellStyle name="常规 2 11 7 3" xfId="2953"/>
    <cellStyle name="常规 6 4 4 2 2" xfId="2954"/>
    <cellStyle name="常规 42 2 8 2" xfId="2955"/>
    <cellStyle name="常规 2 7 8 3" xfId="2956"/>
    <cellStyle name="常规 15 4 3 9 2" xfId="2957"/>
    <cellStyle name="常规 14 4 5 2" xfId="2958"/>
    <cellStyle name="常规 5 3 3 7 2" xfId="2959"/>
    <cellStyle name="常规 14 4 5 2 2" xfId="2960"/>
    <cellStyle name="常规 14 4 5 3" xfId="2961"/>
    <cellStyle name="常规 40 7 2" xfId="2962"/>
    <cellStyle name="常规 14 4 6" xfId="2963"/>
    <cellStyle name="常规 5 3 3 8" xfId="2964"/>
    <cellStyle name="常规 2 16 2 2 2" xfId="2965"/>
    <cellStyle name="常规 2 21 2 2 2" xfId="2966"/>
    <cellStyle name="常规 5 3 3 9" xfId="2967"/>
    <cellStyle name="常规 2 2" xfId="2968"/>
    <cellStyle name="常规 14 4 7" xfId="2969"/>
    <cellStyle name="常规 2 16 2 2 3" xfId="2970"/>
    <cellStyle name="常规 2 21 2 2 3" xfId="2971"/>
    <cellStyle name="常规 15 4 2 2 2" xfId="2972"/>
    <cellStyle name="常规 14 5 10" xfId="2973"/>
    <cellStyle name="常规 15 5 2 2" xfId="2974"/>
    <cellStyle name="常规 2 17 2 2 3" xfId="2975"/>
    <cellStyle name="常规 2 22 2 2 3" xfId="2976"/>
    <cellStyle name="常规 14 5 10 2" xfId="2977"/>
    <cellStyle name="常规 15 5 2 2 2" xfId="2978"/>
    <cellStyle name="常规 14 5 11" xfId="2979"/>
    <cellStyle name="常规 15 5 2 3" xfId="2980"/>
    <cellStyle name="常规 15 19 2 2" xfId="2981"/>
    <cellStyle name="常规 2 17 2 3 3" xfId="2982"/>
    <cellStyle name="常规 2 22 2 3 3" xfId="2983"/>
    <cellStyle name="常规 14 5 11 2" xfId="2984"/>
    <cellStyle name="常规 14 5 11 2 2" xfId="2985"/>
    <cellStyle name="常规 14 5 11 3" xfId="2986"/>
    <cellStyle name="常规 9 4 2 6 2" xfId="2987"/>
    <cellStyle name="常规 14 5 12 2" xfId="2988"/>
    <cellStyle name="常规 8 5 11" xfId="2989"/>
    <cellStyle name="常规 14 5 13" xfId="2990"/>
    <cellStyle name="常规 8 3 2 7 2" xfId="2991"/>
    <cellStyle name="常规 14 5 13 2" xfId="2992"/>
    <cellStyle name="常规 20 3 2" xfId="2993"/>
    <cellStyle name="常规 15 3 2" xfId="2994"/>
    <cellStyle name="常规 5 4 2 4" xfId="2995"/>
    <cellStyle name="常规 5 2 2 2 2 2" xfId="2996"/>
    <cellStyle name="常规 14 5 14" xfId="2997"/>
    <cellStyle name="常规 15 3 2 2" xfId="2998"/>
    <cellStyle name="常规 5 4 2 4 2" xfId="2999"/>
    <cellStyle name="常规 14 5 14 2" xfId="3000"/>
    <cellStyle name="常规 15 3 3" xfId="3001"/>
    <cellStyle name="常规 5 4 2 5" xfId="3002"/>
    <cellStyle name="常规 14 5 15" xfId="3003"/>
    <cellStyle name="常规 15 3 3 2" xfId="3004"/>
    <cellStyle name="常规 5 4 2 5 2" xfId="3005"/>
    <cellStyle name="常规 56 2 9" xfId="3006"/>
    <cellStyle name="常规 14 5 15 2" xfId="3007"/>
    <cellStyle name="常规 15 3 4 2" xfId="3008"/>
    <cellStyle name="常规 5 4 2 6 2" xfId="3009"/>
    <cellStyle name="常规 14 5 16 2" xfId="3010"/>
    <cellStyle name="常规 15 3 5" xfId="3011"/>
    <cellStyle name="常规 2 26 11 2" xfId="3012"/>
    <cellStyle name="常规 2 31 11 2" xfId="3013"/>
    <cellStyle name="常规 5 4 2 7" xfId="3014"/>
    <cellStyle name="常规 14 5 17" xfId="3015"/>
    <cellStyle name="常规 7 3 6 2" xfId="3016"/>
    <cellStyle name="常规 15 3 6" xfId="3017"/>
    <cellStyle name="常规 5 4 2 8" xfId="3018"/>
    <cellStyle name="常规 14 5 18" xfId="3019"/>
    <cellStyle name="常规 15 3 7" xfId="3020"/>
    <cellStyle name="常规 5 4 2 9" xfId="3021"/>
    <cellStyle name="常规 14 5 19" xfId="3022"/>
    <cellStyle name="常规 14 5 2 2 2" xfId="3023"/>
    <cellStyle name="常规 14 5 2 3" xfId="3024"/>
    <cellStyle name="常规 14 5 3 2" xfId="3025"/>
    <cellStyle name="常规 9 19" xfId="3026"/>
    <cellStyle name="常规 17 2 11" xfId="3027"/>
    <cellStyle name="常规 14 5 4 2" xfId="3028"/>
    <cellStyle name="常规 2 11 8 2 2" xfId="3029"/>
    <cellStyle name="常规 14 5 4 2 2" xfId="3030"/>
    <cellStyle name="常规 34 3" xfId="3031"/>
    <cellStyle name="常规 2 14 2 10" xfId="3032"/>
    <cellStyle name="常规 14 5 4 3" xfId="3033"/>
    <cellStyle name="常规 14 5 5" xfId="3034"/>
    <cellStyle name="常规 2 11 8 3" xfId="3035"/>
    <cellStyle name="常规 42 2 9 2" xfId="3036"/>
    <cellStyle name="常规 14 5 5 2" xfId="3037"/>
    <cellStyle name="常规 14 5 5 2 2" xfId="3038"/>
    <cellStyle name="常规 14 5 5 3" xfId="3039"/>
    <cellStyle name="常规 14 5 6" xfId="3040"/>
    <cellStyle name="常规 2 16 2 3 2" xfId="3041"/>
    <cellStyle name="常规 2 21 2 3 2" xfId="3042"/>
    <cellStyle name="常规 2 6 2 2" xfId="3043"/>
    <cellStyle name="常规 14 5 6 3" xfId="3044"/>
    <cellStyle name="常规 8 5 6 2 2" xfId="3045"/>
    <cellStyle name="常规 14 5 7" xfId="3046"/>
    <cellStyle name="常规 3 2" xfId="3047"/>
    <cellStyle name="常规 2 16 2 3 3" xfId="3048"/>
    <cellStyle name="常规 2 21 2 3 3" xfId="3049"/>
    <cellStyle name="常规 2 6 2 3" xfId="3050"/>
    <cellStyle name="常规 15 4 2 3 2" xfId="3051"/>
    <cellStyle name="常规 14 5 7 3" xfId="3052"/>
    <cellStyle name="常规 3 2 3" xfId="3053"/>
    <cellStyle name="常规 2 6 2 4" xfId="3054"/>
    <cellStyle name="常规 15 4 2 3 3" xfId="3055"/>
    <cellStyle name="常规 2 50 10 2" xfId="3056"/>
    <cellStyle name="常规 2 45 10 2" xfId="3057"/>
    <cellStyle name="常规 9 3 2 6 2" xfId="3058"/>
    <cellStyle name="常规 14 5 8" xfId="3059"/>
    <cellStyle name="常规 3 3" xfId="3060"/>
    <cellStyle name="常规 14 5 8 2" xfId="3061"/>
    <cellStyle name="常规 3 3 2" xfId="3062"/>
    <cellStyle name="常规 14 5 8 3" xfId="3063"/>
    <cellStyle name="常规 3 3 3" xfId="3064"/>
    <cellStyle name="常规 14 5 9" xfId="3065"/>
    <cellStyle name="常规 3 4" xfId="3066"/>
    <cellStyle name="常规 14 6 6 2" xfId="3067"/>
    <cellStyle name="常规 2 7 2 3 2" xfId="3068"/>
    <cellStyle name="常规 15 4 3 3 2 2" xfId="3069"/>
    <cellStyle name="常规 14 6 10" xfId="3070"/>
    <cellStyle name="常规 15 5 7 2" xfId="3071"/>
    <cellStyle name="常规 14 6 11" xfId="3072"/>
    <cellStyle name="常规 15 5 7 3" xfId="3073"/>
    <cellStyle name="常规 14 6 11 2" xfId="3074"/>
    <cellStyle name="常规 14 6 11 2 2" xfId="3075"/>
    <cellStyle name="常规 6 5 11" xfId="3076"/>
    <cellStyle name="常规 8 4 2 6" xfId="3077"/>
    <cellStyle name="常规 14 6 12 2" xfId="3078"/>
    <cellStyle name="常规 9 5 11" xfId="3079"/>
    <cellStyle name="常规 15 6 14 2" xfId="3080"/>
    <cellStyle name="常规 2 14 4 2 2" xfId="3081"/>
    <cellStyle name="常规 14 6 13" xfId="3082"/>
    <cellStyle name="常规 8 4 3 6" xfId="3083"/>
    <cellStyle name="常规 14 6 13 2" xfId="3084"/>
    <cellStyle name="常规 15 8 2" xfId="3085"/>
    <cellStyle name="常规 15 2 4 2 2" xfId="3086"/>
    <cellStyle name="常规 14 6 14" xfId="3087"/>
    <cellStyle name="常规 18 14 2" xfId="3088"/>
    <cellStyle name="常规 15 8 2 2" xfId="3089"/>
    <cellStyle name="常规 14 6 14 2" xfId="3090"/>
    <cellStyle name="常规 15 8 3" xfId="3091"/>
    <cellStyle name="常规 14 6 15" xfId="3092"/>
    <cellStyle name="常规 15 18" xfId="3093"/>
    <cellStyle name="常规 14 6 15 2" xfId="3094"/>
    <cellStyle name="常规 14 6 16" xfId="3095"/>
    <cellStyle name="常规 14 6 16 2" xfId="3096"/>
    <cellStyle name="常规 14 6 17" xfId="3097"/>
    <cellStyle name="常规 14 6 18" xfId="3098"/>
    <cellStyle name="常规 2 62" xfId="3099"/>
    <cellStyle name="常规 2 57" xfId="3100"/>
    <cellStyle name="常规 14 6 18 2" xfId="3101"/>
    <cellStyle name="常规 14 6 2" xfId="3102"/>
    <cellStyle name="常规 14 6 2 2" xfId="3103"/>
    <cellStyle name="常规 14 6 2 2 2" xfId="3104"/>
    <cellStyle name="常规 14 6 2 3" xfId="3105"/>
    <cellStyle name="常规 42 4 2" xfId="3106"/>
    <cellStyle name="常规 14 6 3" xfId="3107"/>
    <cellStyle name="常规 14 6 3 2" xfId="3108"/>
    <cellStyle name="常规 14 6 3 2 2" xfId="3109"/>
    <cellStyle name="常规 14 6 4" xfId="3110"/>
    <cellStyle name="常规 2 11 9 2" xfId="3111"/>
    <cellStyle name="常规 14 6 4 2" xfId="3112"/>
    <cellStyle name="常规 2 11 9 2 2" xfId="3113"/>
    <cellStyle name="常规 14 6 4 2 2" xfId="3114"/>
    <cellStyle name="常规 2 19 2 10" xfId="3115"/>
    <cellStyle name="常规 2 24 2 10" xfId="3116"/>
    <cellStyle name="常规 14 6 4 3" xfId="3117"/>
    <cellStyle name="常规 42 6 2" xfId="3118"/>
    <cellStyle name="常规 14 6 5" xfId="3119"/>
    <cellStyle name="常规 2 11 9 3" xfId="3120"/>
    <cellStyle name="常规 14 6 5 2" xfId="3121"/>
    <cellStyle name="常规 2 4" xfId="3122"/>
    <cellStyle name="常规 14 6 5 2 2" xfId="3123"/>
    <cellStyle name="常规 2 4 2" xfId="3124"/>
    <cellStyle name="常规 2 5" xfId="3125"/>
    <cellStyle name="常规 14 6 5 3" xfId="3126"/>
    <cellStyle name="常规 42 7 2" xfId="3127"/>
    <cellStyle name="常规 14 6 6" xfId="3128"/>
    <cellStyle name="常规 2 16 2 4 2" xfId="3129"/>
    <cellStyle name="常规 2 21 2 4 2" xfId="3130"/>
    <cellStyle name="常规 2 6 3 2" xfId="3131"/>
    <cellStyle name="常规 3 5" xfId="3132"/>
    <cellStyle name="常规 14 6 6 3" xfId="3133"/>
    <cellStyle name="常规 8 5 7 2 2" xfId="3134"/>
    <cellStyle name="常规 42 8 2" xfId="3135"/>
    <cellStyle name="常规 2 6 3 3" xfId="3136"/>
    <cellStyle name="常规 15 4 2 4 2" xfId="3137"/>
    <cellStyle name="常规 14 6 7" xfId="3138"/>
    <cellStyle name="常规 4 2" xfId="3139"/>
    <cellStyle name="常规 4 4" xfId="3140"/>
    <cellStyle name="常规 14 6 7 2" xfId="3141"/>
    <cellStyle name="常规 14 6 9" xfId="3142"/>
    <cellStyle name="常规 4 2 2" xfId="3143"/>
    <cellStyle name="常规 4 5" xfId="3144"/>
    <cellStyle name="常规 14 6 7 3" xfId="3145"/>
    <cellStyle name="常规 4 2 3" xfId="3146"/>
    <cellStyle name="常规 42 9 2" xfId="3147"/>
    <cellStyle name="常规 14 6 8" xfId="3148"/>
    <cellStyle name="常规 4 3" xfId="3149"/>
    <cellStyle name="常规 5 4" xfId="3150"/>
    <cellStyle name="常规 14 6 8 2" xfId="3151"/>
    <cellStyle name="常规 4 3 2" xfId="3152"/>
    <cellStyle name="常规 14 7 2" xfId="3153"/>
    <cellStyle name="常规 14 7 2 2" xfId="3154"/>
    <cellStyle name="常规 14 7 3" xfId="3155"/>
    <cellStyle name="常规 15 2 3 2" xfId="3156"/>
    <cellStyle name="常规 55 2 9" xfId="3157"/>
    <cellStyle name="常规 14 8" xfId="3158"/>
    <cellStyle name="常规 15 2 3 2 2" xfId="3159"/>
    <cellStyle name="常规 55 2 9 2" xfId="3160"/>
    <cellStyle name="常规 14 8 2" xfId="3161"/>
    <cellStyle name="常规 15 2 3 2 2 2" xfId="3162"/>
    <cellStyle name="常规 14 8 2 2" xfId="3163"/>
    <cellStyle name="常规 2 29 2 3 2" xfId="3164"/>
    <cellStyle name="常规 2 34 2 3 2" xfId="3165"/>
    <cellStyle name="常规 15 2 3 2 3" xfId="3166"/>
    <cellStyle name="常规 14 8 3" xfId="3167"/>
    <cellStyle name="常规 15 2 3 3" xfId="3168"/>
    <cellStyle name="常规 14 9" xfId="3169"/>
    <cellStyle name="常规 2 26 2 3 3" xfId="3170"/>
    <cellStyle name="常规 2 31 2 3 3" xfId="3171"/>
    <cellStyle name="常规 20" xfId="3172"/>
    <cellStyle name="常规 15" xfId="3173"/>
    <cellStyle name="常规 2 18 9 2" xfId="3174"/>
    <cellStyle name="常规 2 23 9 2" xfId="3175"/>
    <cellStyle name="常规 7 6 2 3" xfId="3176"/>
    <cellStyle name="常规 15 10" xfId="3177"/>
    <cellStyle name="常规 7 6 17 2" xfId="3178"/>
    <cellStyle name="常规 2 35 2 7" xfId="3179"/>
    <cellStyle name="常规 2 40 2 7" xfId="3180"/>
    <cellStyle name="常规 9 2 3 9" xfId="3181"/>
    <cellStyle name="常规 15 12" xfId="3182"/>
    <cellStyle name="常规 2 35 2 9" xfId="3183"/>
    <cellStyle name="常规 2 40 2 9" xfId="3184"/>
    <cellStyle name="常规 15 12 3" xfId="3185"/>
    <cellStyle name="常规 15 13" xfId="3186"/>
    <cellStyle name="常规 34 10 2" xfId="3187"/>
    <cellStyle name="常规 15 13 2 2" xfId="3188"/>
    <cellStyle name="常规 2 14 3" xfId="3189"/>
    <cellStyle name="常规 34 11" xfId="3190"/>
    <cellStyle name="常规 15 13 3" xfId="3191"/>
    <cellStyle name="常规 15 14" xfId="3192"/>
    <cellStyle name="常规 15 20 2" xfId="3193"/>
    <cellStyle name="常规 15 15 2" xfId="3194"/>
    <cellStyle name="常规 15 20 2 2" xfId="3195"/>
    <cellStyle name="常规 15 15 2 2" xfId="3196"/>
    <cellStyle name="常规 15 20 3" xfId="3197"/>
    <cellStyle name="常规 15 15 3" xfId="3198"/>
    <cellStyle name="常规 15 21" xfId="3199"/>
    <cellStyle name="常规 15 16" xfId="3200"/>
    <cellStyle name="常规 15 21 2" xfId="3201"/>
    <cellStyle name="常规 15 16 2" xfId="3202"/>
    <cellStyle name="常规 15 16 3" xfId="3203"/>
    <cellStyle name="常规 15 17 2" xfId="3204"/>
    <cellStyle name="常规 9 3 3 10 2" xfId="3205"/>
    <cellStyle name="常规 15 3 2 3" xfId="3206"/>
    <cellStyle name="常规 15 17 2 2" xfId="3207"/>
    <cellStyle name="常规 40 10" xfId="3208"/>
    <cellStyle name="常规 15 18 2" xfId="3209"/>
    <cellStyle name="常规 2 37 2 7" xfId="3210"/>
    <cellStyle name="常规 2 42 2 7" xfId="3211"/>
    <cellStyle name="常规 9 4 3 9" xfId="3212"/>
    <cellStyle name="常规 15 4 2 3" xfId="3213"/>
    <cellStyle name="常规 40 10 2" xfId="3214"/>
    <cellStyle name="常规 15 18 2 2" xfId="3215"/>
    <cellStyle name="常规 2 37 2 7 2" xfId="3216"/>
    <cellStyle name="常规 2 42 2 7 2" xfId="3217"/>
    <cellStyle name="常规 9 4 3 9 2" xfId="3218"/>
    <cellStyle name="常规 15 19 2" xfId="3219"/>
    <cellStyle name="常规 20 2" xfId="3220"/>
    <cellStyle name="常规 15 2" xfId="3221"/>
    <cellStyle name="常规 20 2 2" xfId="3222"/>
    <cellStyle name="常规 15 2 2" xfId="3223"/>
    <cellStyle name="常规 15 2 2 10" xfId="3224"/>
    <cellStyle name="常规 15 2 2 10 2" xfId="3225"/>
    <cellStyle name="常规 15 2 2 11" xfId="3226"/>
    <cellStyle name="常规 2 4 3 10 2" xfId="3227"/>
    <cellStyle name="常规 15 5 9 2" xfId="3228"/>
    <cellStyle name="常规 15 2 2 4" xfId="3229"/>
    <cellStyle name="常规 15 5 9 3" xfId="3230"/>
    <cellStyle name="常规 15 2 2 5" xfId="3231"/>
    <cellStyle name="常规 15 2 2 5 2" xfId="3232"/>
    <cellStyle name="常规 15 2 3" xfId="3233"/>
    <cellStyle name="常规 15 2 3 5" xfId="3234"/>
    <cellStyle name="常规 18 9 2 2" xfId="3235"/>
    <cellStyle name="常规 15 8" xfId="3236"/>
    <cellStyle name="常规 15 2 4 2" xfId="3237"/>
    <cellStyle name="常规 18 14" xfId="3238"/>
    <cellStyle name="常规 15 2 5" xfId="3239"/>
    <cellStyle name="常规 2 26 10 2" xfId="3240"/>
    <cellStyle name="常规 2 31 10 2" xfId="3241"/>
    <cellStyle name="常规 16 8" xfId="3242"/>
    <cellStyle name="常规 15 2 5 2" xfId="3243"/>
    <cellStyle name="常规 2 10 4" xfId="3244"/>
    <cellStyle name="常规 16 8 2" xfId="3245"/>
    <cellStyle name="常规 15 2 5 2 2" xfId="3246"/>
    <cellStyle name="常规 2 10 4 2" xfId="3247"/>
    <cellStyle name="常规 8 5 17" xfId="3248"/>
    <cellStyle name="常规 16 9" xfId="3249"/>
    <cellStyle name="常规 15 2 5 3" xfId="3250"/>
    <cellStyle name="常规 2 10 5" xfId="3251"/>
    <cellStyle name="常规 15 2 6" xfId="3252"/>
    <cellStyle name="常规 15 2 7" xfId="3253"/>
    <cellStyle name="常规 20 3" xfId="3254"/>
    <cellStyle name="常规 15 3" xfId="3255"/>
    <cellStyle name="常规 15 6 9 2 2" xfId="3256"/>
    <cellStyle name="常规 5 2 2 2 2" xfId="3257"/>
    <cellStyle name="常规 15 3 2 4 2" xfId="3258"/>
    <cellStyle name="常规 40 2 3 2 2" xfId="3259"/>
    <cellStyle name="常规 15 6 5 3" xfId="3260"/>
    <cellStyle name="常规 2 38 7" xfId="3261"/>
    <cellStyle name="常规 2 43 7" xfId="3262"/>
    <cellStyle name="常规 15 3 2 10" xfId="3263"/>
    <cellStyle name="常规 2 38 7 2" xfId="3264"/>
    <cellStyle name="常规 2 43 7 2" xfId="3265"/>
    <cellStyle name="常规 15 3 2 10 2" xfId="3266"/>
    <cellStyle name="常规 15 6 9 2" xfId="3267"/>
    <cellStyle name="常规 5 2 2 2" xfId="3268"/>
    <cellStyle name="常规 15 3 2 4" xfId="3269"/>
    <cellStyle name="常规 40 2 3 2" xfId="3270"/>
    <cellStyle name="常规 15 6 9 3" xfId="3271"/>
    <cellStyle name="常规 5 2 2 3" xfId="3272"/>
    <cellStyle name="常规 15 3 2 5" xfId="3273"/>
    <cellStyle name="常规 40 2 3 3" xfId="3274"/>
    <cellStyle name="常规 21 3" xfId="3275"/>
    <cellStyle name="常规 16 3" xfId="3276"/>
    <cellStyle name="常规 5 2 2 3 2" xfId="3277"/>
    <cellStyle name="常规 15 3 2 5 2" xfId="3278"/>
    <cellStyle name="常规 15 3 3 5" xfId="3279"/>
    <cellStyle name="常规 15 3 3 10" xfId="3280"/>
    <cellStyle name="常规 2 48 7" xfId="3281"/>
    <cellStyle name="常规 15 3 3 2 2" xfId="3282"/>
    <cellStyle name="常规 56 2 9 2" xfId="3283"/>
    <cellStyle name="常规 2 35 2 3 2" xfId="3284"/>
    <cellStyle name="常规 2 40 2 3 2" xfId="3285"/>
    <cellStyle name="常规 15 3 3 2 3" xfId="3286"/>
    <cellStyle name="常规 9 2 3 5 2" xfId="3287"/>
    <cellStyle name="常规 15 3 3 3 2" xfId="3288"/>
    <cellStyle name="常规 56 2 4" xfId="3289"/>
    <cellStyle name="常规 2 48 12" xfId="3290"/>
    <cellStyle name="常规 15 3 3 3 2 2" xfId="3291"/>
    <cellStyle name="常规 56 2 4 2" xfId="3292"/>
    <cellStyle name="常规 56 2 5" xfId="3293"/>
    <cellStyle name="常规 2 35 2 4 2" xfId="3294"/>
    <cellStyle name="常规 2 40 2 4 2" xfId="3295"/>
    <cellStyle name="常规 15 3 3 3 3" xfId="3296"/>
    <cellStyle name="常规 9 2 3 6 2" xfId="3297"/>
    <cellStyle name="常规 15 3 3 4" xfId="3298"/>
    <cellStyle name="常规 40 2 4 2" xfId="3299"/>
    <cellStyle name="常规 15 3 3 4 2" xfId="3300"/>
    <cellStyle name="常规 15 3 4 2 2" xfId="3301"/>
    <cellStyle name="常规 15 3 4 3" xfId="3302"/>
    <cellStyle name="常规 18 10 2 2" xfId="3303"/>
    <cellStyle name="常规 15 4 2 2" xfId="3304"/>
    <cellStyle name="常规 5 4 3 4 2" xfId="3305"/>
    <cellStyle name="常规 2" xfId="3306"/>
    <cellStyle name="常规 15 4 2 2 3" xfId="3307"/>
    <cellStyle name="常规 9 3 2 5 2" xfId="3308"/>
    <cellStyle name="常规 2 3" xfId="3309"/>
    <cellStyle name="常规 15 4 2 4" xfId="3310"/>
    <cellStyle name="常规 2 6 4 3" xfId="3311"/>
    <cellStyle name="常规 15 4 2 5 2" xfId="3312"/>
    <cellStyle name="常规 18 10 3" xfId="3313"/>
    <cellStyle name="常规 15 4 3" xfId="3314"/>
    <cellStyle name="常规 5 4 3 5" xfId="3315"/>
    <cellStyle name="常规 15 4 3 10" xfId="3316"/>
    <cellStyle name="常规 5 6 3 2 2" xfId="3317"/>
    <cellStyle name="常规 15 4 3 10 2" xfId="3318"/>
    <cellStyle name="常规 15 4 3 2" xfId="3319"/>
    <cellStyle name="常规 5 4 3 5 2" xfId="3320"/>
    <cellStyle name="常规 15 4 7" xfId="3321"/>
    <cellStyle name="常规 5 4 3 9" xfId="3322"/>
    <cellStyle name="常规 15 4 3 2 2" xfId="3323"/>
    <cellStyle name="常规 15 4 3 2 2 2" xfId="3324"/>
    <cellStyle name="常规 2 36 2 3 2" xfId="3325"/>
    <cellStyle name="常规 2 41 2 3 2" xfId="3326"/>
    <cellStyle name="常规 15 4 3 2 3" xfId="3327"/>
    <cellStyle name="常规 9 3 3 5 2" xfId="3328"/>
    <cellStyle name="常规 15 4 3 3" xfId="3329"/>
    <cellStyle name="常规 15 5 7" xfId="3330"/>
    <cellStyle name="常规 2 7 2 3" xfId="3331"/>
    <cellStyle name="常规 15 4 3 3 2" xfId="3332"/>
    <cellStyle name="常规 15 5 8" xfId="3333"/>
    <cellStyle name="常规 2 36 2 4 2" xfId="3334"/>
    <cellStyle name="常规 2 41 2 4 2" xfId="3335"/>
    <cellStyle name="常规 2 7 2 4" xfId="3336"/>
    <cellStyle name="常规 15 4 3 3 3" xfId="3337"/>
    <cellStyle name="常规 9 3 3 6 2" xfId="3338"/>
    <cellStyle name="常规 15 4 3 4" xfId="3339"/>
    <cellStyle name="常规 15 6 7" xfId="3340"/>
    <cellStyle name="常规 2 7 3 3" xfId="3341"/>
    <cellStyle name="常规 15 4 3 4 2" xfId="3342"/>
    <cellStyle name="常规 15 4 3 5" xfId="3343"/>
    <cellStyle name="常规 2 7 4 3" xfId="3344"/>
    <cellStyle name="常规 15 4 3 5 2" xfId="3345"/>
    <cellStyle name="常规 15 4 4" xfId="3346"/>
    <cellStyle name="常规 5 4 3 6" xfId="3347"/>
    <cellStyle name="常规 2 12 7 2" xfId="3348"/>
    <cellStyle name="常规 15 4 4 2" xfId="3349"/>
    <cellStyle name="常规 5 4 3 6 2" xfId="3350"/>
    <cellStyle name="常规 15 4 4 2 2" xfId="3351"/>
    <cellStyle name="常规 15 4 5" xfId="3352"/>
    <cellStyle name="常规 5 4 3 7" xfId="3353"/>
    <cellStyle name="常规 15 4 5 2" xfId="3354"/>
    <cellStyle name="常规 5 4 3 7 2" xfId="3355"/>
    <cellStyle name="常规 15 4 5 2 2" xfId="3356"/>
    <cellStyle name="常规 15 4 6" xfId="3357"/>
    <cellStyle name="常规 5 4 3 8" xfId="3358"/>
    <cellStyle name="常规 2 16 3 2 2" xfId="3359"/>
    <cellStyle name="常规 2 21 3 2 2" xfId="3360"/>
    <cellStyle name="常规 2 27 2 3 3" xfId="3361"/>
    <cellStyle name="常规 2 32 2 3 3" xfId="3362"/>
    <cellStyle name="常规 15 5 11 2" xfId="3363"/>
    <cellStyle name="常规 8 6 2 3" xfId="3364"/>
    <cellStyle name="常规 2 2 4 2" xfId="3365"/>
    <cellStyle name="常规 15 5 12" xfId="3366"/>
    <cellStyle name="常规 2 4 3 7 2" xfId="3367"/>
    <cellStyle name="常规 8 6 3 3" xfId="3368"/>
    <cellStyle name="常规 2 2 4 2 2" xfId="3369"/>
    <cellStyle name="常规 15 5 12 2" xfId="3370"/>
    <cellStyle name="常规 2 2 4 3" xfId="3371"/>
    <cellStyle name="常规 15 5 13" xfId="3372"/>
    <cellStyle name="常规 15 5 13 2" xfId="3373"/>
    <cellStyle name="常规 8 6 4 3" xfId="3374"/>
    <cellStyle name="常规 15 5 15" xfId="3375"/>
    <cellStyle name="常规 9 3 2 3 2 2" xfId="3376"/>
    <cellStyle name="常规 15 5 15 2" xfId="3377"/>
    <cellStyle name="常规 8 6 6 3" xfId="3378"/>
    <cellStyle name="常规 15 5 16" xfId="3379"/>
    <cellStyle name="常规 15 5 16 2" xfId="3380"/>
    <cellStyle name="常规 8 6 7 3" xfId="3381"/>
    <cellStyle name="常规 15 5 17" xfId="3382"/>
    <cellStyle name="常规 15 5 18" xfId="3383"/>
    <cellStyle name="常规 15 5 19" xfId="3384"/>
    <cellStyle name="常规 15 5 3" xfId="3385"/>
    <cellStyle name="常规 15 5 4 2" xfId="3386"/>
    <cellStyle name="常规 15 5 4 3" xfId="3387"/>
    <cellStyle name="常规 15 5 5" xfId="3388"/>
    <cellStyle name="常规 15 5 5 2" xfId="3389"/>
    <cellStyle name="常规 15 5 5 3" xfId="3390"/>
    <cellStyle name="常规 15 5 6" xfId="3391"/>
    <cellStyle name="常规 17 16 2" xfId="3392"/>
    <cellStyle name="常规 15 5 6 2 2" xfId="3393"/>
    <cellStyle name="常规 17 17" xfId="3394"/>
    <cellStyle name="常规 15 5 6 3" xfId="3395"/>
    <cellStyle name="常规 8 6 6 2 2" xfId="3396"/>
    <cellStyle name="常规 4 10" xfId="3397"/>
    <cellStyle name="常规 15 5 8 2" xfId="3398"/>
    <cellStyle name="常规 4 10 2" xfId="3399"/>
    <cellStyle name="常规 15 5 8 2 2" xfId="3400"/>
    <cellStyle name="常规 15 5 9" xfId="3401"/>
    <cellStyle name="常规 15 6 11" xfId="3402"/>
    <cellStyle name="常规 15 6 11 2" xfId="3403"/>
    <cellStyle name="常规 15 6 11 2 2" xfId="3404"/>
    <cellStyle name="常规 16 16" xfId="3405"/>
    <cellStyle name="常规 15 6 12" xfId="3406"/>
    <cellStyle name="常规 15 6 12 2" xfId="3407"/>
    <cellStyle name="常规 15 6 13" xfId="3408"/>
    <cellStyle name="常规 7 2 2 3 2" xfId="3409"/>
    <cellStyle name="常规 17 19" xfId="3410"/>
    <cellStyle name="常规 15 6 13 2" xfId="3411"/>
    <cellStyle name="常规 7 2 2 3 2 2" xfId="3412"/>
    <cellStyle name="常规 15 6 14" xfId="3413"/>
    <cellStyle name="常规 7 2 2 3 3" xfId="3414"/>
    <cellStyle name="常规 2 14 4 2" xfId="3415"/>
    <cellStyle name="常规 15 6 15" xfId="3416"/>
    <cellStyle name="常规 2 14 4 3" xfId="3417"/>
    <cellStyle name="常规 15 6 18" xfId="3418"/>
    <cellStyle name="常规 15 6 2" xfId="3419"/>
    <cellStyle name="常规 15 6 2 2" xfId="3420"/>
    <cellStyle name="常规 2 18 2 2 3" xfId="3421"/>
    <cellStyle name="常规 2 23 2 2 3" xfId="3422"/>
    <cellStyle name="常规 15 6 2 2 2" xfId="3423"/>
    <cellStyle name="常规 8 3 3" xfId="3424"/>
    <cellStyle name="常规 15 6 2 3" xfId="3425"/>
    <cellStyle name="常规 15 6 3" xfId="3426"/>
    <cellStyle name="常规 8 10" xfId="3427"/>
    <cellStyle name="常规 15 6 3 2" xfId="3428"/>
    <cellStyle name="常规 8 10 2" xfId="3429"/>
    <cellStyle name="常规 15 6 3 2 2" xfId="3430"/>
    <cellStyle name="常规 9 3 3" xfId="3431"/>
    <cellStyle name="常规 15 6 4" xfId="3432"/>
    <cellStyle name="常规 2 12 9 2" xfId="3433"/>
    <cellStyle name="常规 15 6 4 2" xfId="3434"/>
    <cellStyle name="常规 15 6 4 3" xfId="3435"/>
    <cellStyle name="常规 15 6 5" xfId="3436"/>
    <cellStyle name="常规 15 6 6" xfId="3437"/>
    <cellStyle name="常规 15 6 6 2" xfId="3438"/>
    <cellStyle name="常规 15 6 6 3" xfId="3439"/>
    <cellStyle name="常规 8 6 7 2 2" xfId="3440"/>
    <cellStyle name="常规 15 6 7 2" xfId="3441"/>
    <cellStyle name="常规 15 6 7 2 2" xfId="3442"/>
    <cellStyle name="常规 15 6 7 3" xfId="3443"/>
    <cellStyle name="常规 15 6 8" xfId="3444"/>
    <cellStyle name="常规 2 36 2 5 2" xfId="3445"/>
    <cellStyle name="常规 2 41 2 5 2" xfId="3446"/>
    <cellStyle name="常规 2 7 3 4" xfId="3447"/>
    <cellStyle name="常规 9 3 3 7 2" xfId="3448"/>
    <cellStyle name="常规 9 10" xfId="3449"/>
    <cellStyle name="常规 15 6 8 2" xfId="3450"/>
    <cellStyle name="常规 9 10 2" xfId="3451"/>
    <cellStyle name="常规 15 6 8 2 2" xfId="3452"/>
    <cellStyle name="常规 9 11" xfId="3453"/>
    <cellStyle name="常规 15 6 8 3" xfId="3454"/>
    <cellStyle name="常规 15 6 9" xfId="3455"/>
    <cellStyle name="常规 5 2 2" xfId="3456"/>
    <cellStyle name="常规 15 7 2 2" xfId="3457"/>
    <cellStyle name="常规 15 7 3" xfId="3458"/>
    <cellStyle name="常规 16 10" xfId="3459"/>
    <cellStyle name="常规 6 5 6 3" xfId="3460"/>
    <cellStyle name="常规 16 11 2" xfId="3461"/>
    <cellStyle name="常规 16 11 2 2" xfId="3462"/>
    <cellStyle name="常规 16 11 3" xfId="3463"/>
    <cellStyle name="常规 16 12" xfId="3464"/>
    <cellStyle name="常规 16 14" xfId="3465"/>
    <cellStyle name="常规 16 12 2" xfId="3466"/>
    <cellStyle name="常规 16 13 2" xfId="3467"/>
    <cellStyle name="常规 16 15" xfId="3468"/>
    <cellStyle name="常规 16 17" xfId="3469"/>
    <cellStyle name="常规 17 7 2 2" xfId="3470"/>
    <cellStyle name="常规 16 2 11" xfId="3471"/>
    <cellStyle name="常规 2 11 3 2 2" xfId="3472"/>
    <cellStyle name="常规 21 2 2" xfId="3473"/>
    <cellStyle name="常规 16 2 2" xfId="3474"/>
    <cellStyle name="常规 16 2 2 2 2" xfId="3475"/>
    <cellStyle name="常规 2 16 3 3" xfId="3476"/>
    <cellStyle name="常规 2 21 3 3" xfId="3477"/>
    <cellStyle name="常规 2 7 2" xfId="3478"/>
    <cellStyle name="常规 16 2 2 3" xfId="3479"/>
    <cellStyle name="常规 16 2 3" xfId="3480"/>
    <cellStyle name="常规 16 2 3 2" xfId="3481"/>
    <cellStyle name="常规 2 6 2 8" xfId="3482"/>
    <cellStyle name="常规 16 2 3 2 2" xfId="3483"/>
    <cellStyle name="常规 2 6 2 8 2" xfId="3484"/>
    <cellStyle name="常规 2 17 3 3" xfId="3485"/>
    <cellStyle name="常规 2 22 3 3" xfId="3486"/>
    <cellStyle name="常规 3 7 2" xfId="3487"/>
    <cellStyle name="常规 16 2 4" xfId="3488"/>
    <cellStyle name="常规 2 13 5 2" xfId="3489"/>
    <cellStyle name="常规 16 2 4 2" xfId="3490"/>
    <cellStyle name="常规 16 2 5" xfId="3491"/>
    <cellStyle name="常规 16 2 5 2" xfId="3492"/>
    <cellStyle name="常规 16 2 7" xfId="3493"/>
    <cellStyle name="常规 16 2 8" xfId="3494"/>
    <cellStyle name="常规 16 2 8 2" xfId="3495"/>
    <cellStyle name="常规 2 18 2 6" xfId="3496"/>
    <cellStyle name="常规 2 23 2 6" xfId="3497"/>
    <cellStyle name="常规 8 7" xfId="3498"/>
    <cellStyle name="常规 16 2 9" xfId="3499"/>
    <cellStyle name="常规 16 2 9 2" xfId="3500"/>
    <cellStyle name="常规 21 3 2" xfId="3501"/>
    <cellStyle name="常规 16 3 2" xfId="3502"/>
    <cellStyle name="常规 5 2 2 3 2 2" xfId="3503"/>
    <cellStyle name="常规 2 4 3 10" xfId="3504"/>
    <cellStyle name="常规 16 3 2 2" xfId="3505"/>
    <cellStyle name="常规 5 5 10 3" xfId="3506"/>
    <cellStyle name="常规 16 3 3" xfId="3507"/>
    <cellStyle name="常规 2 9 2 2 2" xfId="3508"/>
    <cellStyle name="常规 2 11 2 10 2" xfId="3509"/>
    <cellStyle name="常规 21 4" xfId="3510"/>
    <cellStyle name="常规 16 4" xfId="3511"/>
    <cellStyle name="常规 9 19 2 2" xfId="3512"/>
    <cellStyle name="常规 5 2 2 3 3" xfId="3513"/>
    <cellStyle name="常规 21 4 2" xfId="3514"/>
    <cellStyle name="常规 16 4 2" xfId="3515"/>
    <cellStyle name="常规 16 4 2 2" xfId="3516"/>
    <cellStyle name="常规 16 4 3" xfId="3517"/>
    <cellStyle name="常规 2 9 2 3 2" xfId="3518"/>
    <cellStyle name="常规 16 5 2 2" xfId="3519"/>
    <cellStyle name="常规 2 7 10 2" xfId="3520"/>
    <cellStyle name="常规 16 5 3" xfId="3521"/>
    <cellStyle name="常规 2 7 11" xfId="3522"/>
    <cellStyle name="常规 2 9 2 4 2" xfId="3523"/>
    <cellStyle name="常规 17 2 2 3" xfId="3524"/>
    <cellStyle name="常规 2 10 2 2" xfId="3525"/>
    <cellStyle name="常规 16 6 2" xfId="3526"/>
    <cellStyle name="常规 16 6 2 2" xfId="3527"/>
    <cellStyle name="常规 5 3 3 11" xfId="3528"/>
    <cellStyle name="常规 16 6 3" xfId="3529"/>
    <cellStyle name="常规 2 9 2 5 2" xfId="3530"/>
    <cellStyle name="常规 16 7" xfId="3531"/>
    <cellStyle name="常规 17 2 3 3" xfId="3532"/>
    <cellStyle name="常规 2 10 3 2" xfId="3533"/>
    <cellStyle name="常规 16 7 2" xfId="3534"/>
    <cellStyle name="常规 16 7 2 2" xfId="3535"/>
    <cellStyle name="常规 2 14 12" xfId="3536"/>
    <cellStyle name="常规 16 7 3" xfId="3537"/>
    <cellStyle name="常规 2 9 2 6 2" xfId="3538"/>
    <cellStyle name="常规 16 8 2 2" xfId="3539"/>
    <cellStyle name="常规 5 6 10 3" xfId="3540"/>
    <cellStyle name="常规 2 19 12" xfId="3541"/>
    <cellStyle name="常规 2 24 12" xfId="3542"/>
    <cellStyle name="常规 16 8 3" xfId="3543"/>
    <cellStyle name="常规 2 9 2 7 2" xfId="3544"/>
    <cellStyle name="常规 17 17 2" xfId="3545"/>
    <cellStyle name="常规 17 18 2" xfId="3546"/>
    <cellStyle name="常规 22 2" xfId="3547"/>
    <cellStyle name="常规 17 2" xfId="3548"/>
    <cellStyle name="常规 17 2 10 2" xfId="3549"/>
    <cellStyle name="常规 28 3" xfId="3550"/>
    <cellStyle name="常规 17 2 2" xfId="3551"/>
    <cellStyle name="常规 17 2 2 2" xfId="3552"/>
    <cellStyle name="常规 17 2 2 2 2" xfId="3553"/>
    <cellStyle name="常规 2 35 2 4" xfId="3554"/>
    <cellStyle name="常规 2 40 2 4" xfId="3555"/>
    <cellStyle name="常规 9 2 3 6" xfId="3556"/>
    <cellStyle name="常规 17 2 3" xfId="3557"/>
    <cellStyle name="常规 7 2 2 4 2" xfId="3558"/>
    <cellStyle name="常规 17 2 3 2" xfId="3559"/>
    <cellStyle name="常规 17 2 3 2 2" xfId="3560"/>
    <cellStyle name="常规 2 36 2 4" xfId="3561"/>
    <cellStyle name="常规 2 41 2 4" xfId="3562"/>
    <cellStyle name="常规 9 3 3 6" xfId="3563"/>
    <cellStyle name="常规 17 2 4" xfId="3564"/>
    <cellStyle name="常规 2 14 5 2" xfId="3565"/>
    <cellStyle name="常规 17 2 4 2" xfId="3566"/>
    <cellStyle name="常规 8 5 16" xfId="3567"/>
    <cellStyle name="常规 17 2 5" xfId="3568"/>
    <cellStyle name="常规 2 13 2 10 2" xfId="3569"/>
    <cellStyle name="常规 17 2 8" xfId="3570"/>
    <cellStyle name="常规 17 5 2 2" xfId="3571"/>
    <cellStyle name="常规 17 5 3" xfId="3572"/>
    <cellStyle name="常规 2 9 3 4 2" xfId="3573"/>
    <cellStyle name="常规 7 2 2 7 2" xfId="3574"/>
    <cellStyle name="常规 17 6 2 2" xfId="3575"/>
    <cellStyle name="常规 17 7 3" xfId="3576"/>
    <cellStyle name="常规 7 2 2 9 2" xfId="3577"/>
    <cellStyle name="常规 17 8 2 2" xfId="3578"/>
    <cellStyle name="常规 17 8 3" xfId="3579"/>
    <cellStyle name="常规 42 2 10 2" xfId="3580"/>
    <cellStyle name="常规 18 11 2 2" xfId="3581"/>
    <cellStyle name="常规 18 11 3" xfId="3582"/>
    <cellStyle name="常规 18 12 2" xfId="3583"/>
    <cellStyle name="常规 18 13 2" xfId="3584"/>
    <cellStyle name="常规 18 17" xfId="3585"/>
    <cellStyle name="常规 18 19" xfId="3586"/>
    <cellStyle name="常规 44 2 4 2" xfId="3587"/>
    <cellStyle name="常规 18 2 10" xfId="3588"/>
    <cellStyle name="常规 18 2 10 2" xfId="3589"/>
    <cellStyle name="常规 18 2 11" xfId="3590"/>
    <cellStyle name="常规 2 39 2 3 2 2" xfId="3591"/>
    <cellStyle name="常规 2 44 2 3 2 2" xfId="3592"/>
    <cellStyle name="常规 18 2 2 2" xfId="3593"/>
    <cellStyle name="常规 18 2 2 2 2" xfId="3594"/>
    <cellStyle name="常规 2 39 2 3 3" xfId="3595"/>
    <cellStyle name="常规 2 44 2 3 3" xfId="3596"/>
    <cellStyle name="常规 18 2 3" xfId="3597"/>
    <cellStyle name="常规 7 2 3 4 2" xfId="3598"/>
    <cellStyle name="常规 18 2 3 2" xfId="3599"/>
    <cellStyle name="常规 2 53" xfId="3600"/>
    <cellStyle name="常规 2 48" xfId="3601"/>
    <cellStyle name="常规 18 2 3 2 2" xfId="3602"/>
    <cellStyle name="常规 2 10 15" xfId="3603"/>
    <cellStyle name="常规 8 5 8" xfId="3604"/>
    <cellStyle name="常规 18 2 4 2" xfId="3605"/>
    <cellStyle name="常规 2 2 2 10 2" xfId="3606"/>
    <cellStyle name="常规 18 2 5" xfId="3607"/>
    <cellStyle name="常规 2 2 2 11" xfId="3608"/>
    <cellStyle name="常规 2 27 2 9" xfId="3609"/>
    <cellStyle name="常规 2 32 2 9" xfId="3610"/>
    <cellStyle name="常规 8 6 8" xfId="3611"/>
    <cellStyle name="常规 18 2 5 2" xfId="3612"/>
    <cellStyle name="常规 18 2 6" xfId="3613"/>
    <cellStyle name="常规 18 2 6 2" xfId="3614"/>
    <cellStyle name="常规 18 2 7" xfId="3615"/>
    <cellStyle name="常规 18 2 7 2" xfId="3616"/>
    <cellStyle name="常规 18 2 8" xfId="3617"/>
    <cellStyle name="常规 44 2 3 2" xfId="3618"/>
    <cellStyle name="常规 2 13 2 9 2" xfId="3619"/>
    <cellStyle name="常规 18 2 9" xfId="3620"/>
    <cellStyle name="常规 44 2 3 3" xfId="3621"/>
    <cellStyle name="常规 18 5 2 2" xfId="3622"/>
    <cellStyle name="常规 18 5 3" xfId="3623"/>
    <cellStyle name="常规 7 2 3 7 2" xfId="3624"/>
    <cellStyle name="常规 18 6 2 2" xfId="3625"/>
    <cellStyle name="常规 2 16 2" xfId="3626"/>
    <cellStyle name="常规 2 21 2" xfId="3627"/>
    <cellStyle name="常规 9 6 15 2" xfId="3628"/>
    <cellStyle name="常规 18 6 3" xfId="3629"/>
    <cellStyle name="常规 7 2 3 8 2" xfId="3630"/>
    <cellStyle name="常规 2 17" xfId="3631"/>
    <cellStyle name="常规 2 22" xfId="3632"/>
    <cellStyle name="常规 7 3 2 2" xfId="3633"/>
    <cellStyle name="常规 9 6 16" xfId="3634"/>
    <cellStyle name="常规 18 7 2 2" xfId="3635"/>
    <cellStyle name="常规 18 7 3" xfId="3636"/>
    <cellStyle name="常规 7 2 3 9 2" xfId="3637"/>
    <cellStyle name="常规 18 8 2 2" xfId="3638"/>
    <cellStyle name="常规 18 8 3" xfId="3639"/>
    <cellStyle name="常规 18 9 3" xfId="3640"/>
    <cellStyle name="常规 19 2 10" xfId="3641"/>
    <cellStyle name="常规 19 2 10 2" xfId="3642"/>
    <cellStyle name="常规 19 2 11" xfId="3643"/>
    <cellStyle name="常规 19 2 3 3" xfId="3644"/>
    <cellStyle name="常规 19 2 6" xfId="3645"/>
    <cellStyle name="常规 19 2 6 2" xfId="3646"/>
    <cellStyle name="常规 19 2 7" xfId="3647"/>
    <cellStyle name="常规 19 2 7 2" xfId="3648"/>
    <cellStyle name="常规 19 2 8" xfId="3649"/>
    <cellStyle name="常规 19 2 8 2" xfId="3650"/>
    <cellStyle name="常规 19 2 9" xfId="3651"/>
    <cellStyle name="常规 19 2 9 2" xfId="3652"/>
    <cellStyle name="常规 24 4 2" xfId="3653"/>
    <cellStyle name="常规 19 4 2" xfId="3654"/>
    <cellStyle name="常规 19 5" xfId="3655"/>
    <cellStyle name="常规 2 46 2 10" xfId="3656"/>
    <cellStyle name="常规 19 5 2" xfId="3657"/>
    <cellStyle name="常规 2 46 2 10 2" xfId="3658"/>
    <cellStyle name="常规 2 10" xfId="3659"/>
    <cellStyle name="常规 2 10 10" xfId="3660"/>
    <cellStyle name="常规 8 5 3" xfId="3661"/>
    <cellStyle name="常规 8 5 3 3" xfId="3662"/>
    <cellStyle name="常规 2 2 3 2 2" xfId="3663"/>
    <cellStyle name="常规 2 10 10 3" xfId="3664"/>
    <cellStyle name="常规 2 10 11 2 2" xfId="3665"/>
    <cellStyle name="常规 8 5 4 2 2" xfId="3666"/>
    <cellStyle name="常规 34 8 2" xfId="3667"/>
    <cellStyle name="常规 2 3 2 6" xfId="3668"/>
    <cellStyle name="常规 8 5 4 3" xfId="3669"/>
    <cellStyle name="常规 34 9" xfId="3670"/>
    <cellStyle name="常规 2 2 3 3 2" xfId="3671"/>
    <cellStyle name="常规 2 10 11 3" xfId="3672"/>
    <cellStyle name="常规 2 10 12 2" xfId="3673"/>
    <cellStyle name="常规 8 5 5 2" xfId="3674"/>
    <cellStyle name="常规 40 8" xfId="3675"/>
    <cellStyle name="常规 2 10 12 2 2" xfId="3676"/>
    <cellStyle name="常规 8 5 5 2 2" xfId="3677"/>
    <cellStyle name="常规 40 8 2" xfId="3678"/>
    <cellStyle name="常规 2 4 2 6" xfId="3679"/>
    <cellStyle name="常规 2 5 10" xfId="3680"/>
    <cellStyle name="常规 2 10 12 2 2 2" xfId="3681"/>
    <cellStyle name="常规 2 4 2 6 2" xfId="3682"/>
    <cellStyle name="常规 2 10 12 2 3" xfId="3683"/>
    <cellStyle name="常规 2 4 2 7" xfId="3684"/>
    <cellStyle name="常规 8 5 5 3" xfId="3685"/>
    <cellStyle name="常规 40 9" xfId="3686"/>
    <cellStyle name="常规 2 2 3 4 2" xfId="3687"/>
    <cellStyle name="常规 2 10 12 3" xfId="3688"/>
    <cellStyle name="常规 2 10 14 2" xfId="3689"/>
    <cellStyle name="常规 8 5 7 2" xfId="3690"/>
    <cellStyle name="常规 42 8" xfId="3691"/>
    <cellStyle name="常规 2 10 15 2" xfId="3692"/>
    <cellStyle name="常规 8 5 8 2" xfId="3693"/>
    <cellStyle name="常规 38 8" xfId="3694"/>
    <cellStyle name="常规 2 10 16 2" xfId="3695"/>
    <cellStyle name="常规 8 5 9 2" xfId="3696"/>
    <cellStyle name="常规 44 8" xfId="3697"/>
    <cellStyle name="常规 2 10 17" xfId="3698"/>
    <cellStyle name="常规 2 10 17 2" xfId="3699"/>
    <cellStyle name="常规 2 10 18" xfId="3700"/>
    <cellStyle name="常规 2 10 18 2" xfId="3701"/>
    <cellStyle name="常规 51 8" xfId="3702"/>
    <cellStyle name="常规 46 8" xfId="3703"/>
    <cellStyle name="常规 2 10 19" xfId="3704"/>
    <cellStyle name="常规 2 10 2 2 2" xfId="3705"/>
    <cellStyle name="常规 2 10 2 2 2 2" xfId="3706"/>
    <cellStyle name="常规 2 10 2 2 3" xfId="3707"/>
    <cellStyle name="常规 2 10 2 3" xfId="3708"/>
    <cellStyle name="常规 2 10 2 3 2" xfId="3709"/>
    <cellStyle name="常规 2 6 2 11" xfId="3710"/>
    <cellStyle name="常规 2 10 2 3 2 2" xfId="3711"/>
    <cellStyle name="常规 2 10 2 3 3" xfId="3712"/>
    <cellStyle name="常规 2 10 2 4" xfId="3713"/>
    <cellStyle name="常规 38 2 6" xfId="3714"/>
    <cellStyle name="常规 2 10 2 4 2" xfId="3715"/>
    <cellStyle name="常规 2 10 2 5" xfId="3716"/>
    <cellStyle name="常规 2 10 2 5 2" xfId="3717"/>
    <cellStyle name="常规 2 36 10" xfId="3718"/>
    <cellStyle name="常规 2 41 10" xfId="3719"/>
    <cellStyle name="常规 2 10 2 6" xfId="3720"/>
    <cellStyle name="常规 2 10 2 6 2" xfId="3721"/>
    <cellStyle name="常规 2 10 2 7" xfId="3722"/>
    <cellStyle name="常规 2 10 2 7 2" xfId="3723"/>
    <cellStyle name="常规 2 10 2 8" xfId="3724"/>
    <cellStyle name="常规 2 10 2 8 2" xfId="3725"/>
    <cellStyle name="常规 2 10 3" xfId="3726"/>
    <cellStyle name="常规 2 10 3 2 2" xfId="3727"/>
    <cellStyle name="常规 2 7 16" xfId="3728"/>
    <cellStyle name="常规 2 10 3 2 2 2" xfId="3729"/>
    <cellStyle name="常规 2 7 16 2" xfId="3730"/>
    <cellStyle name="常规 2 10 3 2 2 2 2" xfId="3731"/>
    <cellStyle name="常规 2 26 2 6" xfId="3732"/>
    <cellStyle name="常规 2 31 2 6" xfId="3733"/>
    <cellStyle name="常规 2 8 2 4 2" xfId="3734"/>
    <cellStyle name="常规 7 6 5" xfId="3735"/>
    <cellStyle name="常规 2 7 17" xfId="3736"/>
    <cellStyle name="常规 2 10 3 2 2 3" xfId="3737"/>
    <cellStyle name="常规 2 10 3 2 3" xfId="3738"/>
    <cellStyle name="常规 51 2 9 2" xfId="3739"/>
    <cellStyle name="常规 46 2 9 2" xfId="3740"/>
    <cellStyle name="常规 2 10 3 3" xfId="3741"/>
    <cellStyle name="常规 2 29 4 2 2" xfId="3742"/>
    <cellStyle name="常规 2 34 4 2 2" xfId="3743"/>
    <cellStyle name="常规 2 10 3 3 2" xfId="3744"/>
    <cellStyle name="常规 2 10 3 4" xfId="3745"/>
    <cellStyle name="常规 44 2 6" xfId="3746"/>
    <cellStyle name="常规 2 10 3 4 2" xfId="3747"/>
    <cellStyle name="常规 2 10 3 5" xfId="3748"/>
    <cellStyle name="常规 2 10 4 2 2" xfId="3749"/>
    <cellStyle name="常规 8 5 17 2" xfId="3750"/>
    <cellStyle name="常规 2 10 4 3" xfId="3751"/>
    <cellStyle name="常规 8 5 18" xfId="3752"/>
    <cellStyle name="常规 2 10 6" xfId="3753"/>
    <cellStyle name="常规 2 10 7" xfId="3754"/>
    <cellStyle name="常规 2 10 8" xfId="3755"/>
    <cellStyle name="常规 2 11" xfId="3756"/>
    <cellStyle name="常规 5 6 10 2 2" xfId="3757"/>
    <cellStyle name="常规 9 6 10" xfId="3758"/>
    <cellStyle name="常规 2 19 11 2" xfId="3759"/>
    <cellStyle name="常规 2 24 11 2" xfId="3760"/>
    <cellStyle name="常规 2 11 10" xfId="3761"/>
    <cellStyle name="常规 2 11 10 2 2" xfId="3762"/>
    <cellStyle name="常规 2 11 10 3" xfId="3763"/>
    <cellStyle name="常规 2 11 11 2" xfId="3764"/>
    <cellStyle name="常规 2 11 11 2 2" xfId="3765"/>
    <cellStyle name="常规 2 26" xfId="3766"/>
    <cellStyle name="常规 2 31" xfId="3767"/>
    <cellStyle name="常规 7 3 2 6" xfId="3768"/>
    <cellStyle name="常规 2 11 11 3" xfId="3769"/>
    <cellStyle name="常规 7 2 2 2 2 2" xfId="3770"/>
    <cellStyle name="常规 2 11 12" xfId="3771"/>
    <cellStyle name="常规 51 2 10" xfId="3772"/>
    <cellStyle name="常规 46 2 10" xfId="3773"/>
    <cellStyle name="常规 2 11 12 2" xfId="3774"/>
    <cellStyle name="常规 51 2 10 2" xfId="3775"/>
    <cellStyle name="常规 46 2 10 2" xfId="3776"/>
    <cellStyle name="常规 2 11 12 2 2" xfId="3777"/>
    <cellStyle name="常规 2 11 12 2 3" xfId="3778"/>
    <cellStyle name="常规 51 2 11" xfId="3779"/>
    <cellStyle name="常规 46 2 11" xfId="3780"/>
    <cellStyle name="常规 2 11 12 3" xfId="3781"/>
    <cellStyle name="常规 2 14 3 2 2" xfId="3782"/>
    <cellStyle name="常规 2 11 2 2" xfId="3783"/>
    <cellStyle name="常规 9 6 10 2 2" xfId="3784"/>
    <cellStyle name="常规 2 11 2 2 2" xfId="3785"/>
    <cellStyle name="常规 2 11 2 2 2 2" xfId="3786"/>
    <cellStyle name="常规 2 11 2 2 3" xfId="3787"/>
    <cellStyle name="常规 2 11 2 3 2" xfId="3788"/>
    <cellStyle name="常规 42 2 3 2 2" xfId="3789"/>
    <cellStyle name="常规 2 11 2 3 3" xfId="3790"/>
    <cellStyle name="常规 2 11 2 4" xfId="3791"/>
    <cellStyle name="常规 42 2 3 3" xfId="3792"/>
    <cellStyle name="常规 2 11 2 4 2" xfId="3793"/>
    <cellStyle name="常规 2 11 2 5" xfId="3794"/>
    <cellStyle name="常规 2 11 2 5 2" xfId="3795"/>
    <cellStyle name="常规 2 11 2 6" xfId="3796"/>
    <cellStyle name="常规 2 11 2 6 2" xfId="3797"/>
    <cellStyle name="常规 2 11 2 7" xfId="3798"/>
    <cellStyle name="常规 2 11 2 7 2" xfId="3799"/>
    <cellStyle name="常规 2 11 2 8" xfId="3800"/>
    <cellStyle name="常规 2 11 2 8 2" xfId="3801"/>
    <cellStyle name="常规 2 11 3" xfId="3802"/>
    <cellStyle name="常规 9 6 10 3" xfId="3803"/>
    <cellStyle name="常规 2 11 3 2" xfId="3804"/>
    <cellStyle name="常规 2 9 3 2 2 3" xfId="3805"/>
    <cellStyle name="常规 2 11 3 3" xfId="3806"/>
    <cellStyle name="常规 42 2 4 2" xfId="3807"/>
    <cellStyle name="常规 2 11 3 3 2" xfId="3808"/>
    <cellStyle name="常规 57" xfId="3809"/>
    <cellStyle name="常规 2 11 3 4" xfId="3810"/>
    <cellStyle name="常规 2 11 3 4 2" xfId="3811"/>
    <cellStyle name="常规 2 11 3 5" xfId="3812"/>
    <cellStyle name="常规 2 11 4 2" xfId="3813"/>
    <cellStyle name="常规 2 11 4 2 2" xfId="3814"/>
    <cellStyle name="常规 2 11 4 3" xfId="3815"/>
    <cellStyle name="常规 42 2 5 2" xfId="3816"/>
    <cellStyle name="常规 2 11 5" xfId="3817"/>
    <cellStyle name="常规 2 11 6" xfId="3818"/>
    <cellStyle name="常规 2 11 7" xfId="3819"/>
    <cellStyle name="常规 2 11 8" xfId="3820"/>
    <cellStyle name="常规 2 11 9" xfId="3821"/>
    <cellStyle name="常规 2 12 10" xfId="3822"/>
    <cellStyle name="常规 8 2 2 2 2 2" xfId="3823"/>
    <cellStyle name="常规 2 28 2 2 2" xfId="3824"/>
    <cellStyle name="常规 2 33 2 2 2" xfId="3825"/>
    <cellStyle name="常规 2 12 10 2" xfId="3826"/>
    <cellStyle name="常规 2 28 2 2 2 2" xfId="3827"/>
    <cellStyle name="常规 2 33 2 2 2 2" xfId="3828"/>
    <cellStyle name="常规 2 12 11" xfId="3829"/>
    <cellStyle name="常规 2 28 2 2 3" xfId="3830"/>
    <cellStyle name="常规 2 33 2 2 3" xfId="3831"/>
    <cellStyle name="常规 2 12 11 2" xfId="3832"/>
    <cellStyle name="常规 9 2 3 2 2 2" xfId="3833"/>
    <cellStyle name="常规 2 12 12" xfId="3834"/>
    <cellStyle name="常规 3 2 3 3" xfId="3835"/>
    <cellStyle name="常规 2 12 2" xfId="3836"/>
    <cellStyle name="常规 9 6 11 2" xfId="3837"/>
    <cellStyle name="常规 2 12 2 10" xfId="3838"/>
    <cellStyle name="常规 2 12 2 10 2" xfId="3839"/>
    <cellStyle name="常规 2 9 12" xfId="3840"/>
    <cellStyle name="常规 2 12 2 11" xfId="3841"/>
    <cellStyle name="常规 2 12 2 2" xfId="3842"/>
    <cellStyle name="常规 9 6 11 2 2" xfId="3843"/>
    <cellStyle name="常规 2 12 2 2 2" xfId="3844"/>
    <cellStyle name="常规 2 12 2 2 2 2" xfId="3845"/>
    <cellStyle name="常规 2 12 2 3 2" xfId="3846"/>
    <cellStyle name="常规 2 12 2 4" xfId="3847"/>
    <cellStyle name="常规 34 6" xfId="3848"/>
    <cellStyle name="常规 2 12 2 4 2" xfId="3849"/>
    <cellStyle name="常规 2 12 2 5" xfId="3850"/>
    <cellStyle name="常规 40 6" xfId="3851"/>
    <cellStyle name="常规 2 12 2 5 2" xfId="3852"/>
    <cellStyle name="常规 2 12 2 6" xfId="3853"/>
    <cellStyle name="常规 2 12 2 6 2" xfId="3854"/>
    <cellStyle name="常规 38 6" xfId="3855"/>
    <cellStyle name="常规 2 12 2 8 2" xfId="3856"/>
    <cellStyle name="常规 44 6" xfId="3857"/>
    <cellStyle name="常规 2 12 2 9 2" xfId="3858"/>
    <cellStyle name="常规 2 12 3" xfId="3859"/>
    <cellStyle name="常规 9 6 11 3" xfId="3860"/>
    <cellStyle name="常规 2 12 3 2" xfId="3861"/>
    <cellStyle name="常规 2 12 3 2 2" xfId="3862"/>
    <cellStyle name="常规 2 12 3 3" xfId="3863"/>
    <cellStyle name="常规 2 12 4" xfId="3864"/>
    <cellStyle name="常规 2 12 4 2" xfId="3865"/>
    <cellStyle name="常规 2 12 4 3" xfId="3866"/>
    <cellStyle name="常规 2 12 5" xfId="3867"/>
    <cellStyle name="常规 2 12 6" xfId="3868"/>
    <cellStyle name="常规 2 12 7" xfId="3869"/>
    <cellStyle name="常规 2 12 8" xfId="3870"/>
    <cellStyle name="常规 2 12 9" xfId="3871"/>
    <cellStyle name="常规 8 3 2 3 2" xfId="3872"/>
    <cellStyle name="常规 2 13" xfId="3873"/>
    <cellStyle name="常规 9 6 12" xfId="3874"/>
    <cellStyle name="常规 2 13 10" xfId="3875"/>
    <cellStyle name="常规 2 6 7" xfId="3876"/>
    <cellStyle name="常规 2 28 2 7 2" xfId="3877"/>
    <cellStyle name="常规 2 33 2 7 2" xfId="3878"/>
    <cellStyle name="常规 2 16 2 8" xfId="3879"/>
    <cellStyle name="常规 2 21 2 8" xfId="3880"/>
    <cellStyle name="常规 9 6 6 2" xfId="3881"/>
    <cellStyle name="常规 2 13 10 2" xfId="3882"/>
    <cellStyle name="常规 2 16 2 8 2" xfId="3883"/>
    <cellStyle name="常规 2 21 2 8 2" xfId="3884"/>
    <cellStyle name="常规 2 6 7 2" xfId="3885"/>
    <cellStyle name="常规 9 6 6 2 2" xfId="3886"/>
    <cellStyle name="常规 2 13 11 2" xfId="3887"/>
    <cellStyle name="常规 2 16 2 9 2" xfId="3888"/>
    <cellStyle name="常规 2 21 2 9 2" xfId="3889"/>
    <cellStyle name="常规 2 6 8 2" xfId="3890"/>
    <cellStyle name="常规 8 3 2 3 2 2" xfId="3891"/>
    <cellStyle name="常规 2 13 2" xfId="3892"/>
    <cellStyle name="常规 9 6 12 2" xfId="3893"/>
    <cellStyle name="常规 2 13 2 10" xfId="3894"/>
    <cellStyle name="常规 2 13 2 11" xfId="3895"/>
    <cellStyle name="常规 2 13 2 2" xfId="3896"/>
    <cellStyle name="常规 2 13 2 2 2" xfId="3897"/>
    <cellStyle name="常规 2 3 3 8" xfId="3898"/>
    <cellStyle name="常规 2 13 2 2 2 2" xfId="3899"/>
    <cellStyle name="常规 9 5 9 3" xfId="3900"/>
    <cellStyle name="常规 2 3 3 8 2" xfId="3901"/>
    <cellStyle name="常规 2 13 2 2 3" xfId="3902"/>
    <cellStyle name="常规 2 3 3 9" xfId="3903"/>
    <cellStyle name="常规 2 13 2 3" xfId="3904"/>
    <cellStyle name="常规 2 13 2 3 2" xfId="3905"/>
    <cellStyle name="常规 2 13 2 3 2 2" xfId="3906"/>
    <cellStyle name="常规 2 13 2 3 3" xfId="3907"/>
    <cellStyle name="常规 2 13 2 5 2" xfId="3908"/>
    <cellStyle name="常规 2 13 2 6" xfId="3909"/>
    <cellStyle name="常规 2 15 2 6" xfId="3910"/>
    <cellStyle name="常规 2 20 2 6" xfId="3911"/>
    <cellStyle name="常规 2 13 2 6 2" xfId="3912"/>
    <cellStyle name="常规 2 13 2 7" xfId="3913"/>
    <cellStyle name="常规 2 13 2 7 2" xfId="3914"/>
    <cellStyle name="常规 2 13 2 8" xfId="3915"/>
    <cellStyle name="常规 9 3 6 2" xfId="3916"/>
    <cellStyle name="常规 2 13 2 8 2" xfId="3917"/>
    <cellStyle name="常规 2 13 3" xfId="3918"/>
    <cellStyle name="常规 2 13 3 2" xfId="3919"/>
    <cellStyle name="常规 2 2 5" xfId="3920"/>
    <cellStyle name="常规 2 13 3 2 2" xfId="3921"/>
    <cellStyle name="常规 2 6 12 2" xfId="3922"/>
    <cellStyle name="常规 2 4 3 8" xfId="3923"/>
    <cellStyle name="常规 2 13 3 3" xfId="3924"/>
    <cellStyle name="常规 2 13 4" xfId="3925"/>
    <cellStyle name="常规 9 3 3 3 2 2" xfId="3926"/>
    <cellStyle name="常规 2 13 4 2 2" xfId="3927"/>
    <cellStyle name="常规 3 2 5" xfId="3928"/>
    <cellStyle name="常规 2 13 5" xfId="3929"/>
    <cellStyle name="常规 2 13 6" xfId="3930"/>
    <cellStyle name="常规 2 13 6 2" xfId="3931"/>
    <cellStyle name="常规 2 13 7" xfId="3932"/>
    <cellStyle name="常规 2 13 7 2" xfId="3933"/>
    <cellStyle name="常规 2 13 8" xfId="3934"/>
    <cellStyle name="常规 2 13 8 2" xfId="3935"/>
    <cellStyle name="常规 2 13 9" xfId="3936"/>
    <cellStyle name="常规 2 13 9 2" xfId="3937"/>
    <cellStyle name="常规 8 3 2 3 3" xfId="3938"/>
    <cellStyle name="常规 2 14" xfId="3939"/>
    <cellStyle name="常规 9 6 13" xfId="3940"/>
    <cellStyle name="常规 2 39 2 10 2" xfId="3941"/>
    <cellStyle name="常规 2 44 2 10 2" xfId="3942"/>
    <cellStyle name="常规 2 14 10" xfId="3943"/>
    <cellStyle name="常规 2 14 10 2" xfId="3944"/>
    <cellStyle name="常规 2 14 11" xfId="3945"/>
    <cellStyle name="常规 9 5 3 2 2" xfId="3946"/>
    <cellStyle name="常规 2 14 11 2" xfId="3947"/>
    <cellStyle name="常规 2 14 2" xfId="3948"/>
    <cellStyle name="常规 9 6 13 2" xfId="3949"/>
    <cellStyle name="常规 2 14 2 10 2" xfId="3950"/>
    <cellStyle name="常规 2 14 2 11" xfId="3951"/>
    <cellStyle name="常规 2 14 2 2" xfId="3952"/>
    <cellStyle name="常规 2 14 2 2 2" xfId="3953"/>
    <cellStyle name="常规 2 14 2 2 2 2" xfId="3954"/>
    <cellStyle name="常规 6 4 3 6" xfId="3955"/>
    <cellStyle name="常规 2 14 2 3" xfId="3956"/>
    <cellStyle name="常规 2 14 2 6" xfId="3957"/>
    <cellStyle name="常规 2 14 2 7" xfId="3958"/>
    <cellStyle name="常规 2 14 2 8" xfId="3959"/>
    <cellStyle name="常规 9 4 6 2" xfId="3960"/>
    <cellStyle name="常规 2 14 3 2" xfId="3961"/>
    <cellStyle name="常规 2 14 3 3" xfId="3962"/>
    <cellStyle name="常规 2 14 4" xfId="3963"/>
    <cellStyle name="常规 2 14 6" xfId="3964"/>
    <cellStyle name="常规 2 14 6 2" xfId="3965"/>
    <cellStyle name="常规 2 14 7 2" xfId="3966"/>
    <cellStyle name="常规 2 14 8" xfId="3967"/>
    <cellStyle name="常规 2 14 8 2" xfId="3968"/>
    <cellStyle name="常规 2 14 9" xfId="3969"/>
    <cellStyle name="常规 2 14 9 2" xfId="3970"/>
    <cellStyle name="常规 7 2 2 3" xfId="3971"/>
    <cellStyle name="常规 2 15" xfId="3972"/>
    <cellStyle name="常规 2 20" xfId="3973"/>
    <cellStyle name="常规 9 6 14" xfId="3974"/>
    <cellStyle name="常规 8 12 2" xfId="3975"/>
    <cellStyle name="常规 2 15 10" xfId="3976"/>
    <cellStyle name="常规 2 20 10" xfId="3977"/>
    <cellStyle name="常规 9 5 3" xfId="3978"/>
    <cellStyle name="常规 8 12 2 2" xfId="3979"/>
    <cellStyle name="常规 2 15 10 2" xfId="3980"/>
    <cellStyle name="常规 2 20 10 2" xfId="3981"/>
    <cellStyle name="常规 9 5 3 2" xfId="3982"/>
    <cellStyle name="常规 2 15 2" xfId="3983"/>
    <cellStyle name="常规 2 20 2" xfId="3984"/>
    <cellStyle name="常规 9 6 14 2" xfId="3985"/>
    <cellStyle name="常规 2 15 2 10 2" xfId="3986"/>
    <cellStyle name="常规 2 20 2 10 2" xfId="3987"/>
    <cellStyle name="常规 2 15 2 11" xfId="3988"/>
    <cellStyle name="常规 2 20 2 11" xfId="3989"/>
    <cellStyle name="常规 2 15 2 2" xfId="3990"/>
    <cellStyle name="常规 2 20 2 2" xfId="3991"/>
    <cellStyle name="常规 2 15 2 2 2" xfId="3992"/>
    <cellStyle name="常规 2 20 2 2 2" xfId="3993"/>
    <cellStyle name="常规 2 15 2 2 2 2" xfId="3994"/>
    <cellStyle name="常规 2 20 2 2 2 2" xfId="3995"/>
    <cellStyle name="常规 2 15 2 3" xfId="3996"/>
    <cellStyle name="常规 2 20 2 3" xfId="3997"/>
    <cellStyle name="常规 2 19 2 9" xfId="3998"/>
    <cellStyle name="常规 2 24 2 9" xfId="3999"/>
    <cellStyle name="常规 5 6 8" xfId="4000"/>
    <cellStyle name="常规 55 2 3" xfId="4001"/>
    <cellStyle name="常规 2 38 11" xfId="4002"/>
    <cellStyle name="常规 2 43 11" xfId="4003"/>
    <cellStyle name="常规 2 15 2 3 2" xfId="4004"/>
    <cellStyle name="常规 2 20 2 3 2" xfId="4005"/>
    <cellStyle name="常规 2 19 2 9 2" xfId="4006"/>
    <cellStyle name="常规 2 24 2 9 2" xfId="4007"/>
    <cellStyle name="常规 5 6 8 2" xfId="4008"/>
    <cellStyle name="常规 55 2 3 2" xfId="4009"/>
    <cellStyle name="常规 2 38 11 2" xfId="4010"/>
    <cellStyle name="常规 2 43 11 2" xfId="4011"/>
    <cellStyle name="常规 2 15 2 3 2 2" xfId="4012"/>
    <cellStyle name="常规 2 20 2 3 2 2" xfId="4013"/>
    <cellStyle name="常规 2 15 2 4" xfId="4014"/>
    <cellStyle name="常规 2 20 2 4" xfId="4015"/>
    <cellStyle name="常规 2 15 2 4 2" xfId="4016"/>
    <cellStyle name="常规 2 20 2 4 2" xfId="4017"/>
    <cellStyle name="常规 55 3 3" xfId="4018"/>
    <cellStyle name="常规 2 15 2 5" xfId="4019"/>
    <cellStyle name="常规 2 20 2 5" xfId="4020"/>
    <cellStyle name="常规 2 15 2 5 2" xfId="4021"/>
    <cellStyle name="常规 2 20 2 5 2" xfId="4022"/>
    <cellStyle name="常规 55 4 3" xfId="4023"/>
    <cellStyle name="常规 2 15 2 6 2" xfId="4024"/>
    <cellStyle name="常规 2 20 2 6 2" xfId="4025"/>
    <cellStyle name="常规 2 15 2 7" xfId="4026"/>
    <cellStyle name="常规 2 20 2 7" xfId="4027"/>
    <cellStyle name="常规 2 15 2 7 2" xfId="4028"/>
    <cellStyle name="常规 2 20 2 7 2" xfId="4029"/>
    <cellStyle name="常规 2 15 2 8" xfId="4030"/>
    <cellStyle name="常规 2 20 2 8" xfId="4031"/>
    <cellStyle name="常规 9 5 6 2" xfId="4032"/>
    <cellStyle name="常规 2 39 11" xfId="4033"/>
    <cellStyle name="常规 2 44 11" xfId="4034"/>
    <cellStyle name="常规 2 15 2 8 2" xfId="4035"/>
    <cellStyle name="常规 2 20 2 8 2" xfId="4036"/>
    <cellStyle name="常规 9 5 6 2 2" xfId="4037"/>
    <cellStyle name="常规 2 15 3" xfId="4038"/>
    <cellStyle name="常规 2 20 3" xfId="4039"/>
    <cellStyle name="常规 2 15 3 2" xfId="4040"/>
    <cellStyle name="常规 2 20 3 2" xfId="4041"/>
    <cellStyle name="常规 2 15 3 2 2" xfId="4042"/>
    <cellStyle name="常规 2 20 3 2 2" xfId="4043"/>
    <cellStyle name="常规 2 15 3 3" xfId="4044"/>
    <cellStyle name="常规 2 20 3 3" xfId="4045"/>
    <cellStyle name="常规 2 15 4" xfId="4046"/>
    <cellStyle name="常规 2 20 4" xfId="4047"/>
    <cellStyle name="常规 2 15 4 2" xfId="4048"/>
    <cellStyle name="常规 2 20 4 2" xfId="4049"/>
    <cellStyle name="常规 9 5 17" xfId="4050"/>
    <cellStyle name="常规 2 15 4 2 2" xfId="4051"/>
    <cellStyle name="常规 2 20 4 2 2" xfId="4052"/>
    <cellStyle name="常规 9 5 17 2" xfId="4053"/>
    <cellStyle name="常规 2 15 4 3" xfId="4054"/>
    <cellStyle name="常规 2 20 4 3" xfId="4055"/>
    <cellStyle name="常规 9 5 18" xfId="4056"/>
    <cellStyle name="常规 2 15 6 2" xfId="4057"/>
    <cellStyle name="常规 2 20 6 2" xfId="4058"/>
    <cellStyle name="常规 2 15 7" xfId="4059"/>
    <cellStyle name="常规 2 20 7" xfId="4060"/>
    <cellStyle name="常规 2 15 7 2" xfId="4061"/>
    <cellStyle name="常规 2 20 7 2" xfId="4062"/>
    <cellStyle name="常规 2 15 8" xfId="4063"/>
    <cellStyle name="常规 2 20 8" xfId="4064"/>
    <cellStyle name="常规 2 15 8 2" xfId="4065"/>
    <cellStyle name="常规 2 20 8 2" xfId="4066"/>
    <cellStyle name="常规 2 15 9" xfId="4067"/>
    <cellStyle name="常规 2 20 9" xfId="4068"/>
    <cellStyle name="常规 2 15 9 2" xfId="4069"/>
    <cellStyle name="常规 2 18" xfId="4070"/>
    <cellStyle name="常规 2 20 9 2" xfId="4071"/>
    <cellStyle name="常规 2 23" xfId="4072"/>
    <cellStyle name="常规 7 3 2 3" xfId="4073"/>
    <cellStyle name="常规 9 6 17" xfId="4074"/>
    <cellStyle name="常规 8 17 2" xfId="4075"/>
    <cellStyle name="常规 2 16 10" xfId="4076"/>
    <cellStyle name="常规 2 21 10" xfId="4077"/>
    <cellStyle name="常规 8 17 2 2" xfId="4078"/>
    <cellStyle name="常规 6 3 7" xfId="4079"/>
    <cellStyle name="常规 2 16 10 2" xfId="4080"/>
    <cellStyle name="常规 2 21 10 2" xfId="4081"/>
    <cellStyle name="常规 6 4 7" xfId="4082"/>
    <cellStyle name="常规 2 16 11 2" xfId="4083"/>
    <cellStyle name="常规 2 21 11 2" xfId="4084"/>
    <cellStyle name="常规 2 16 12" xfId="4085"/>
    <cellStyle name="常规 2 21 12" xfId="4086"/>
    <cellStyle name="常规 2 27 5 2" xfId="4087"/>
    <cellStyle name="常规 2 32 5 2" xfId="4088"/>
    <cellStyle name="常规 2 16 2 10 2" xfId="4089"/>
    <cellStyle name="常规 2 21 2 10 2" xfId="4090"/>
    <cellStyle name="常规 2 27 6" xfId="4091"/>
    <cellStyle name="常规 2 32 6" xfId="4092"/>
    <cellStyle name="常规 2 16 2 11" xfId="4093"/>
    <cellStyle name="常规 2 21 2 11" xfId="4094"/>
    <cellStyle name="常规 2 16 2 2" xfId="4095"/>
    <cellStyle name="常规 2 21 2 2" xfId="4096"/>
    <cellStyle name="常规 2 6 2" xfId="4097"/>
    <cellStyle name="常规 2 21 2 3" xfId="4098"/>
    <cellStyle name="常规 2 16 2 3" xfId="4099"/>
    <cellStyle name="常规 2 6 3" xfId="4100"/>
    <cellStyle name="常规 2 21 2 4" xfId="4101"/>
    <cellStyle name="常规 2 16 2 4" xfId="4102"/>
    <cellStyle name="常规 2 6 4" xfId="4103"/>
    <cellStyle name="常规 2 21 2 5" xfId="4104"/>
    <cellStyle name="常规 2 16 2 5" xfId="4105"/>
    <cellStyle name="常规 2 6 4 2" xfId="4106"/>
    <cellStyle name="常规 2 21 2 5 2" xfId="4107"/>
    <cellStyle name="常规 2 16 2 5 2" xfId="4108"/>
    <cellStyle name="常规 2 6 5" xfId="4109"/>
    <cellStyle name="常规 2 21 2 6" xfId="4110"/>
    <cellStyle name="常规 2 16 2 6" xfId="4111"/>
    <cellStyle name="常规 2 6 5 2" xfId="4112"/>
    <cellStyle name="常规 2 21 2 6 2" xfId="4113"/>
    <cellStyle name="常规 2 16 2 6 2" xfId="4114"/>
    <cellStyle name="常规 2 6 6" xfId="4115"/>
    <cellStyle name="常规 2 21 2 7" xfId="4116"/>
    <cellStyle name="常规 2 16 2 7" xfId="4117"/>
    <cellStyle name="常规 2 6 6 2" xfId="4118"/>
    <cellStyle name="常规 2 21 2 7 2" xfId="4119"/>
    <cellStyle name="常规 2 16 2 7 2" xfId="4120"/>
    <cellStyle name="常规 2 21 3" xfId="4121"/>
    <cellStyle name="常规 2 16 3" xfId="4122"/>
    <cellStyle name="常规 2 21 3 2" xfId="4123"/>
    <cellStyle name="常规 2 16 3 2" xfId="4124"/>
    <cellStyle name="常规 2 21 4" xfId="4125"/>
    <cellStyle name="常规 2 16 4" xfId="4126"/>
    <cellStyle name="常规 2 21 7 2" xfId="4127"/>
    <cellStyle name="常规 2 16 7 2" xfId="4128"/>
    <cellStyle name="常规 2 21 8" xfId="4129"/>
    <cellStyle name="常规 2 16 8" xfId="4130"/>
    <cellStyle name="常规 2 21 8 2" xfId="4131"/>
    <cellStyle name="常规 2 16 8 2" xfId="4132"/>
    <cellStyle name="常规 7 4 2 3" xfId="4133"/>
    <cellStyle name="常规 2 21 9 2" xfId="4134"/>
    <cellStyle name="常规 2 16 9 2" xfId="4135"/>
    <cellStyle name="常规 7 18" xfId="4136"/>
    <cellStyle name="常规 7 23" xfId="4137"/>
    <cellStyle name="常规 2 22 11" xfId="4138"/>
    <cellStyle name="常规 2 17 11" xfId="4139"/>
    <cellStyle name="常规 2 22 11 2" xfId="4140"/>
    <cellStyle name="常规 2 17 11 2" xfId="4141"/>
    <cellStyle name="常规 2 22 12" xfId="4142"/>
    <cellStyle name="常规 2 17 12" xfId="4143"/>
    <cellStyle name="常规 9 2 3 3 2 2" xfId="4144"/>
    <cellStyle name="常规 9 6 16 2" xfId="4145"/>
    <cellStyle name="常规 7 3 2 2 2" xfId="4146"/>
    <cellStyle name="常规 2 22 2" xfId="4147"/>
    <cellStyle name="常规 2 17 2" xfId="4148"/>
    <cellStyle name="常规 2 22 2 10" xfId="4149"/>
    <cellStyle name="常规 2 17 2 10" xfId="4150"/>
    <cellStyle name="常规 2 22 2 10 2" xfId="4151"/>
    <cellStyle name="常规 2 17 2 10 2" xfId="4152"/>
    <cellStyle name="常规 2 7 6" xfId="4153"/>
    <cellStyle name="常规 2 22 2 11" xfId="4154"/>
    <cellStyle name="常规 2 17 2 11" xfId="4155"/>
    <cellStyle name="常规 7 3 2 2 2 2" xfId="4156"/>
    <cellStyle name="常规 2 22 2 2" xfId="4157"/>
    <cellStyle name="常规 2 17 2 2" xfId="4158"/>
    <cellStyle name="常规 2 22 2 2 2" xfId="4159"/>
    <cellStyle name="常规 2 17 2 2 2" xfId="4160"/>
    <cellStyle name="常规 2 34 10" xfId="4161"/>
    <cellStyle name="常规 2 29 10" xfId="4162"/>
    <cellStyle name="常规 49 7 2" xfId="4163"/>
    <cellStyle name="常规 6 3 3 8 2" xfId="4164"/>
    <cellStyle name="常规 8 2 3 10" xfId="4165"/>
    <cellStyle name="常规 2 22 2 2 2 2" xfId="4166"/>
    <cellStyle name="常规 2 17 2 2 2 2" xfId="4167"/>
    <cellStyle name="常规 3 6 2" xfId="4168"/>
    <cellStyle name="常规 2 22 2 3" xfId="4169"/>
    <cellStyle name="常规 2 17 2 3" xfId="4170"/>
    <cellStyle name="常规 3 6 2 2" xfId="4171"/>
    <cellStyle name="常规 2 22 2 3 2" xfId="4172"/>
    <cellStyle name="常规 2 17 2 3 2" xfId="4173"/>
    <cellStyle name="常规 2 44 10" xfId="4174"/>
    <cellStyle name="常规 2 39 10" xfId="4175"/>
    <cellStyle name="常规 55 7 2" xfId="4176"/>
    <cellStyle name="常规 2 22 2 3 2 2" xfId="4177"/>
    <cellStyle name="常规 2 17 2 3 2 2" xfId="4178"/>
    <cellStyle name="常规 2 22 2 4" xfId="4179"/>
    <cellStyle name="常规 2 17 2 4" xfId="4180"/>
    <cellStyle name="常规 8 3 3 2 2 2" xfId="4181"/>
    <cellStyle name="常规 3 6 3" xfId="4182"/>
    <cellStyle name="常规 8 5 10" xfId="4183"/>
    <cellStyle name="常规 2 22 2 4 2" xfId="4184"/>
    <cellStyle name="常规 2 17 2 4 2" xfId="4185"/>
    <cellStyle name="常规 2 22 2 5" xfId="4186"/>
    <cellStyle name="常规 2 17 2 5" xfId="4187"/>
    <cellStyle name="常规 2 22 2 5 2" xfId="4188"/>
    <cellStyle name="常规 2 17 2 5 2" xfId="4189"/>
    <cellStyle name="常规 2 22 2 6" xfId="4190"/>
    <cellStyle name="常规 2 17 2 6" xfId="4191"/>
    <cellStyle name="常规 2 22 2 6 2" xfId="4192"/>
    <cellStyle name="常规 2 17 2 6 2" xfId="4193"/>
    <cellStyle name="常规 2 23 10 2" xfId="4194"/>
    <cellStyle name="常规 2 18 10 2" xfId="4195"/>
    <cellStyle name="常规 53 2 2 2" xfId="4196"/>
    <cellStyle name="常规 6 3 2 3 2 2" xfId="4197"/>
    <cellStyle name="常规 2 22 2 8 2" xfId="4198"/>
    <cellStyle name="常规 2 17 2 8 2" xfId="4199"/>
    <cellStyle name="常规 2 24 2 10 2" xfId="4200"/>
    <cellStyle name="常规 2 22 2 9" xfId="4201"/>
    <cellStyle name="常规 2 19 2 10 2" xfId="4202"/>
    <cellStyle name="常规 2 17 2 9" xfId="4203"/>
    <cellStyle name="常规 2 23 11" xfId="4204"/>
    <cellStyle name="常规 2 18 11" xfId="4205"/>
    <cellStyle name="常规 53 2 3" xfId="4206"/>
    <cellStyle name="常规 6 3 2 3 3" xfId="4207"/>
    <cellStyle name="常规 2 23 11 2" xfId="4208"/>
    <cellStyle name="常规 2 18 11 2" xfId="4209"/>
    <cellStyle name="常规 53 2 3 2" xfId="4210"/>
    <cellStyle name="常规 8 6 10" xfId="4211"/>
    <cellStyle name="常规 2 22 2 9 2" xfId="4212"/>
    <cellStyle name="常规 2 17 2 9 2" xfId="4213"/>
    <cellStyle name="常规 7 3 2 2 3" xfId="4214"/>
    <cellStyle name="常规 2 22 3" xfId="4215"/>
    <cellStyle name="常规 2 17 3" xfId="4216"/>
    <cellStyle name="常规 2 22 3 2" xfId="4217"/>
    <cellStyle name="常规 2 17 3 2" xfId="4218"/>
    <cellStyle name="常规 2 22 3 2 2" xfId="4219"/>
    <cellStyle name="常规 2 17 3 2 2" xfId="4220"/>
    <cellStyle name="常规 2 22 4" xfId="4221"/>
    <cellStyle name="常规 2 17 4" xfId="4222"/>
    <cellStyle name="常规 2 22 6" xfId="4223"/>
    <cellStyle name="常规 2 17 6" xfId="4224"/>
    <cellStyle name="常规 2 22 6 2" xfId="4225"/>
    <cellStyle name="常规 2 17 6 2" xfId="4226"/>
    <cellStyle name="常规 2 22 7" xfId="4227"/>
    <cellStyle name="常规 2 17 7" xfId="4228"/>
    <cellStyle name="常规 2 22 7 2" xfId="4229"/>
    <cellStyle name="常规 2 17 7 2" xfId="4230"/>
    <cellStyle name="常规 2 22 8" xfId="4231"/>
    <cellStyle name="常规 2 17 8" xfId="4232"/>
    <cellStyle name="常规 2 22 8 2" xfId="4233"/>
    <cellStyle name="常规 2 17 8 2" xfId="4234"/>
    <cellStyle name="常规 2 22 9" xfId="4235"/>
    <cellStyle name="常规 2 17 9" xfId="4236"/>
    <cellStyle name="常规 7 5 2 3" xfId="4237"/>
    <cellStyle name="常规 2 22 9 2" xfId="4238"/>
    <cellStyle name="常规 2 17 9 2" xfId="4239"/>
    <cellStyle name="常规 2 23 12" xfId="4240"/>
    <cellStyle name="常规 2 18 12" xfId="4241"/>
    <cellStyle name="常规 53 2 4" xfId="4242"/>
    <cellStyle name="常规 9 6 17 2" xfId="4243"/>
    <cellStyle name="常规 7 3 2 3 2" xfId="4244"/>
    <cellStyle name="常规 2 23 2" xfId="4245"/>
    <cellStyle name="常规 2 18 2" xfId="4246"/>
    <cellStyle name="常规 8 15" xfId="4247"/>
    <cellStyle name="常规 8 20" xfId="4248"/>
    <cellStyle name="常规 2 23 2 10" xfId="4249"/>
    <cellStyle name="常规 2 18 2 10" xfId="4250"/>
    <cellStyle name="常规 9 8 3" xfId="4251"/>
    <cellStyle name="常规 8 15 2" xfId="4252"/>
    <cellStyle name="常规 8 20 2" xfId="4253"/>
    <cellStyle name="常规 2 23 2 10 2" xfId="4254"/>
    <cellStyle name="常规 2 18 2 10 2" xfId="4255"/>
    <cellStyle name="常规 8 16" xfId="4256"/>
    <cellStyle name="常规 8 21" xfId="4257"/>
    <cellStyle name="常规 2 23 2 11" xfId="4258"/>
    <cellStyle name="常规 2 18 2 11" xfId="4259"/>
    <cellStyle name="常规 7 3 2 3 2 2" xfId="4260"/>
    <cellStyle name="常规 8 3" xfId="4261"/>
    <cellStyle name="常规 2 23 2 2" xfId="4262"/>
    <cellStyle name="常规 2 18 2 2" xfId="4263"/>
    <cellStyle name="常规 8 3 2" xfId="4264"/>
    <cellStyle name="常规 2 23 2 2 2" xfId="4265"/>
    <cellStyle name="常规 2 18 2 2 2" xfId="4266"/>
    <cellStyle name="常规 8 4" xfId="4267"/>
    <cellStyle name="常规 4 6 2" xfId="4268"/>
    <cellStyle name="常规 2 23 2 3" xfId="4269"/>
    <cellStyle name="常规 2 18 2 3" xfId="4270"/>
    <cellStyle name="常规 4 2 4 2" xfId="4271"/>
    <cellStyle name="常规 8 4 2" xfId="4272"/>
    <cellStyle name="常规 4 6 2 2" xfId="4273"/>
    <cellStyle name="常规 2 23 2 3 2" xfId="4274"/>
    <cellStyle name="常规 2 18 2 3 2" xfId="4275"/>
    <cellStyle name="常规 8 4 2 2" xfId="4276"/>
    <cellStyle name="常规 2 23 2 3 2 2" xfId="4277"/>
    <cellStyle name="常规 2 18 2 3 2 2" xfId="4278"/>
    <cellStyle name="常规 8 4 3" xfId="4279"/>
    <cellStyle name="常规 2 23 2 3 3" xfId="4280"/>
    <cellStyle name="常规 2 18 2 3 3" xfId="4281"/>
    <cellStyle name="常规 8 5" xfId="4282"/>
    <cellStyle name="常规 2 23 2 4" xfId="4283"/>
    <cellStyle name="常规 2 18 2 4" xfId="4284"/>
    <cellStyle name="常规 7 13 2" xfId="4285"/>
    <cellStyle name="常规 8 3 3 3 2 2" xfId="4286"/>
    <cellStyle name="常规 4 6 3" xfId="4287"/>
    <cellStyle name="常规 8 5 2" xfId="4288"/>
    <cellStyle name="常规 2 23 2 4 2" xfId="4289"/>
    <cellStyle name="常规 2 18 2 4 2" xfId="4290"/>
    <cellStyle name="常规 7 13 2 2" xfId="4291"/>
    <cellStyle name="常规 8 6" xfId="4292"/>
    <cellStyle name="常规 2 23 2 5" xfId="4293"/>
    <cellStyle name="常规 2 18 2 5" xfId="4294"/>
    <cellStyle name="常规 7 13 3" xfId="4295"/>
    <cellStyle name="常规 8 6 2" xfId="4296"/>
    <cellStyle name="常规 2 23 2 5 2" xfId="4297"/>
    <cellStyle name="常规 2 18 2 5 2" xfId="4298"/>
    <cellStyle name="常规 2 32 2 3" xfId="4299"/>
    <cellStyle name="常规 2 27 2 3" xfId="4300"/>
    <cellStyle name="常规 8 7 2" xfId="4301"/>
    <cellStyle name="常规 2 23 2 6 2" xfId="4302"/>
    <cellStyle name="常规 2 18 2 6 2" xfId="4303"/>
    <cellStyle name="常规 2 32 3 3" xfId="4304"/>
    <cellStyle name="常规 2 27 3 3" xfId="4305"/>
    <cellStyle name="常规 8 8" xfId="4306"/>
    <cellStyle name="常规 2 23 2 7" xfId="4307"/>
    <cellStyle name="常规 2 18 2 7" xfId="4308"/>
    <cellStyle name="常规 8 8 2" xfId="4309"/>
    <cellStyle name="常规 2 23 2 7 2" xfId="4310"/>
    <cellStyle name="常规 2 18 2 7 2" xfId="4311"/>
    <cellStyle name="常规 2 32 4 3" xfId="4312"/>
    <cellStyle name="常规 2 27 4 3" xfId="4313"/>
    <cellStyle name="常规 2 33 10" xfId="4314"/>
    <cellStyle name="常规 2 28 10" xfId="4315"/>
    <cellStyle name="常规 49 2 2" xfId="4316"/>
    <cellStyle name="常规 6 3 3 3 2" xfId="4317"/>
    <cellStyle name="常规 8 9" xfId="4318"/>
    <cellStyle name="常规 2 23 2 8" xfId="4319"/>
    <cellStyle name="常规 2 18 2 8" xfId="4320"/>
    <cellStyle name="常规 8 2 2 10" xfId="4321"/>
    <cellStyle name="常规 2 33 10 2" xfId="4322"/>
    <cellStyle name="常规 2 28 10 2" xfId="4323"/>
    <cellStyle name="常规 40 2 5" xfId="4324"/>
    <cellStyle name="常规 49 2 2 2" xfId="4325"/>
    <cellStyle name="常规 6 3 3 3 2 2" xfId="4326"/>
    <cellStyle name="常规 8 9 2" xfId="4327"/>
    <cellStyle name="常规 2 23 2 8 2" xfId="4328"/>
    <cellStyle name="常规 2 18 2 8 2" xfId="4329"/>
    <cellStyle name="常规 8 2 2 10 2" xfId="4330"/>
    <cellStyle name="常规 2 33 11" xfId="4331"/>
    <cellStyle name="常规 2 28 11" xfId="4332"/>
    <cellStyle name="常规 49 2 3" xfId="4333"/>
    <cellStyle name="常规 6 3 3 3 3" xfId="4334"/>
    <cellStyle name="常规 2 23 2 9" xfId="4335"/>
    <cellStyle name="常规 2 18 2 9" xfId="4336"/>
    <cellStyle name="常规 8 2 2 11" xfId="4337"/>
    <cellStyle name="常规 2 33 11 2" xfId="4338"/>
    <cellStyle name="常规 2 28 11 2" xfId="4339"/>
    <cellStyle name="常规 49 2 3 2" xfId="4340"/>
    <cellStyle name="常规 2 23 2 9 2" xfId="4341"/>
    <cellStyle name="常规 2 18 2 9 2" xfId="4342"/>
    <cellStyle name="常规 2 34 2 10 2" xfId="4343"/>
    <cellStyle name="常规 2 29 2 10 2" xfId="4344"/>
    <cellStyle name="常规 7 3 2 3 3" xfId="4345"/>
    <cellStyle name="常规 2 23 3" xfId="4346"/>
    <cellStyle name="常规 2 18 3" xfId="4347"/>
    <cellStyle name="常规 9 3" xfId="4348"/>
    <cellStyle name="常规 2 23 3 2" xfId="4349"/>
    <cellStyle name="常规 2 18 3 2" xfId="4350"/>
    <cellStyle name="常规 9 3 2" xfId="4351"/>
    <cellStyle name="常规 2 23 3 2 2" xfId="4352"/>
    <cellStyle name="常规 2 18 3 2 2" xfId="4353"/>
    <cellStyle name="常规 9 4" xfId="4354"/>
    <cellStyle name="常规 4 7 2" xfId="4355"/>
    <cellStyle name="常规 2 23 3 3" xfId="4356"/>
    <cellStyle name="常规 2 18 3 3" xfId="4357"/>
    <cellStyle name="常规 4 2 5 2" xfId="4358"/>
    <cellStyle name="常规 2 23 4" xfId="4359"/>
    <cellStyle name="常规 2 18 4" xfId="4360"/>
    <cellStyle name="常规 2 23 6" xfId="4361"/>
    <cellStyle name="常规 2 18 6" xfId="4362"/>
    <cellStyle name="常规 2 23 6 2" xfId="4363"/>
    <cellStyle name="常规 2 18 6 2" xfId="4364"/>
    <cellStyle name="常规 2 23 7" xfId="4365"/>
    <cellStyle name="常规 2 18 7" xfId="4366"/>
    <cellStyle name="常规 2 23 7 2" xfId="4367"/>
    <cellStyle name="常规 2 18 7 2" xfId="4368"/>
    <cellStyle name="常规 2 23 8 2" xfId="4369"/>
    <cellStyle name="常规 2 18 8 2" xfId="4370"/>
    <cellStyle name="常规 2 31 2 2 3" xfId="4371"/>
    <cellStyle name="常规 2 26 2 2 3" xfId="4372"/>
    <cellStyle name="常规 2 23 9" xfId="4373"/>
    <cellStyle name="常规 2 18 9" xfId="4374"/>
    <cellStyle name="常规 9 6 18" xfId="4375"/>
    <cellStyle name="常规 7 3 2 4" xfId="4376"/>
    <cellStyle name="常规 2 24" xfId="4377"/>
    <cellStyle name="常规 2 19" xfId="4378"/>
    <cellStyle name="常规 2 24 10" xfId="4379"/>
    <cellStyle name="常规 2 19 10" xfId="4380"/>
    <cellStyle name="常规 53 7 2" xfId="4381"/>
    <cellStyle name="常规 6 3 2 8 2" xfId="4382"/>
    <cellStyle name="常规 2 24 10 2" xfId="4383"/>
    <cellStyle name="常规 2 19 10 2" xfId="4384"/>
    <cellStyle name="常规 57 5 2 5 2" xfId="4385"/>
    <cellStyle name="常规 9 5 4 2 2" xfId="4386"/>
    <cellStyle name="常规 2 24 11" xfId="4387"/>
    <cellStyle name="常规 2 19 11" xfId="4388"/>
    <cellStyle name="常规 2 41 2 9" xfId="4389"/>
    <cellStyle name="常规 2 36 2 9" xfId="4390"/>
    <cellStyle name="常规 9 6 18 2" xfId="4391"/>
    <cellStyle name="常规 7 3 2 4 2" xfId="4392"/>
    <cellStyle name="常规 2 24 2" xfId="4393"/>
    <cellStyle name="常规 2 19 2" xfId="4394"/>
    <cellStyle name="常规 2 24 2 11" xfId="4395"/>
    <cellStyle name="常规 2 19 2 11" xfId="4396"/>
    <cellStyle name="常规 2 41 2 9 2" xfId="4397"/>
    <cellStyle name="常规 2 36 2 9 2" xfId="4398"/>
    <cellStyle name="常规 2 24 2 2" xfId="4399"/>
    <cellStyle name="常规 2 19 2 2" xfId="4400"/>
    <cellStyle name="常规 2 24 2 2 2" xfId="4401"/>
    <cellStyle name="常规 2 19 2 2 2" xfId="4402"/>
    <cellStyle name="常规 2 24 2 2 2 2" xfId="4403"/>
    <cellStyle name="常规 2 19 2 2 2 2" xfId="4404"/>
    <cellStyle name="常规 2 24 2 2 3" xfId="4405"/>
    <cellStyle name="常规 2 19 2 2 3" xfId="4406"/>
    <cellStyle name="常规 5 6 2" xfId="4407"/>
    <cellStyle name="常规 2 24 2 3" xfId="4408"/>
    <cellStyle name="常规 2 19 2 3" xfId="4409"/>
    <cellStyle name="常规 5 6 2 2" xfId="4410"/>
    <cellStyle name="常规 2 24 2 3 2" xfId="4411"/>
    <cellStyle name="常规 2 19 2 3 2" xfId="4412"/>
    <cellStyle name="常规 5 6 2 2 2" xfId="4413"/>
    <cellStyle name="常规 2 24 2 3 2 2" xfId="4414"/>
    <cellStyle name="常规 2 19 2 3 2 2" xfId="4415"/>
    <cellStyle name="常规 5 6 2 3" xfId="4416"/>
    <cellStyle name="常规 2 24 2 3 3" xfId="4417"/>
    <cellStyle name="常规 2 19 2 3 3" xfId="4418"/>
    <cellStyle name="常规 5 6 3" xfId="4419"/>
    <cellStyle name="常规 2 24 2 4" xfId="4420"/>
    <cellStyle name="常规 2 19 2 4" xfId="4421"/>
    <cellStyle name="常规 5 6 4" xfId="4422"/>
    <cellStyle name="常规 2 24 2 5" xfId="4423"/>
    <cellStyle name="常规 2 19 2 5" xfId="4424"/>
    <cellStyle name="常规 5 6 4 2" xfId="4425"/>
    <cellStyle name="常规 2 24 2 5 2" xfId="4426"/>
    <cellStyle name="常规 2 19 2 5 2" xfId="4427"/>
    <cellStyle name="常规 5 6 5" xfId="4428"/>
    <cellStyle name="常规 2 24 2 6" xfId="4429"/>
    <cellStyle name="常规 2 19 2 6" xfId="4430"/>
    <cellStyle name="常规 5 6 5 2" xfId="4431"/>
    <cellStyle name="常规 2 24 2 6 2" xfId="4432"/>
    <cellStyle name="常规 2 19 2 6 2" xfId="4433"/>
    <cellStyle name="常规 5 6 6" xfId="4434"/>
    <cellStyle name="常规 2 24 2 7" xfId="4435"/>
    <cellStyle name="常规 2 19 2 7" xfId="4436"/>
    <cellStyle name="常规 5 6 6 2" xfId="4437"/>
    <cellStyle name="常规 2 24 2 7 2" xfId="4438"/>
    <cellStyle name="常规 2 19 2 7 2" xfId="4439"/>
    <cellStyle name="常规 2 43 10" xfId="4440"/>
    <cellStyle name="常规 2 38 10" xfId="4441"/>
    <cellStyle name="常规 55 2 2" xfId="4442"/>
    <cellStyle name="常规 5 6 7" xfId="4443"/>
    <cellStyle name="常规 2 24 2 8" xfId="4444"/>
    <cellStyle name="常规 2 19 2 8" xfId="4445"/>
    <cellStyle name="常规 2 43 10 2" xfId="4446"/>
    <cellStyle name="常规 2 38 10 2" xfId="4447"/>
    <cellStyle name="常规 55 2 2 2" xfId="4448"/>
    <cellStyle name="常规 5 6 7 2" xfId="4449"/>
    <cellStyle name="常规 2 24 2 8 2" xfId="4450"/>
    <cellStyle name="常规 2 19 2 8 2" xfId="4451"/>
    <cellStyle name="常规 2 24 3" xfId="4452"/>
    <cellStyle name="常规 2 19 3" xfId="4453"/>
    <cellStyle name="常规 2 24 3 2" xfId="4454"/>
    <cellStyle name="常规 2 19 3 2" xfId="4455"/>
    <cellStyle name="常规 2 24 3 2 2" xfId="4456"/>
    <cellStyle name="常规 2 19 3 2 2" xfId="4457"/>
    <cellStyle name="常规 5 7 2" xfId="4458"/>
    <cellStyle name="常规 2 24 3 3" xfId="4459"/>
    <cellStyle name="常规 2 19 3 3" xfId="4460"/>
    <cellStyle name="常规 2 24 4" xfId="4461"/>
    <cellStyle name="常规 2 19 4" xfId="4462"/>
    <cellStyle name="常规 2 24 4 2" xfId="4463"/>
    <cellStyle name="常规 2 19 4 2" xfId="4464"/>
    <cellStyle name="常规 5 8 2" xfId="4465"/>
    <cellStyle name="常规 2 24 4 3" xfId="4466"/>
    <cellStyle name="常规 2 19 4 3" xfId="4467"/>
    <cellStyle name="常规 2 24 5 2" xfId="4468"/>
    <cellStyle name="常规 2 19 5 2" xfId="4469"/>
    <cellStyle name="常规 2 24 6" xfId="4470"/>
    <cellStyle name="常规 2 19 6" xfId="4471"/>
    <cellStyle name="常规 2 24 6 2" xfId="4472"/>
    <cellStyle name="常规 2 19 6 2" xfId="4473"/>
    <cellStyle name="常规 2 24 7 2" xfId="4474"/>
    <cellStyle name="常规 2 19 7 2" xfId="4475"/>
    <cellStyle name="常规 2 24 8" xfId="4476"/>
    <cellStyle name="常规 2 19 8" xfId="4477"/>
    <cellStyle name="常规 2 24 8 2" xfId="4478"/>
    <cellStyle name="常规 2 19 8 2" xfId="4479"/>
    <cellStyle name="常规 2 24 9" xfId="4480"/>
    <cellStyle name="常规 2 19 9" xfId="4481"/>
    <cellStyle name="常规 2 24 9 2" xfId="4482"/>
    <cellStyle name="常规 2 19 9 2" xfId="4483"/>
    <cellStyle name="常规 9 17 3" xfId="4484"/>
    <cellStyle name="常规 2 2 2 2 2 2" xfId="4485"/>
    <cellStyle name="常规 8 4 3 3 2" xfId="4486"/>
    <cellStyle name="常规 2 2 2 2 3" xfId="4487"/>
    <cellStyle name="常规 8 4 3 4" xfId="4488"/>
    <cellStyle name="常规 2 2 2 3 2" xfId="4489"/>
    <cellStyle name="常规 8 4 4 3" xfId="4490"/>
    <cellStyle name="常规 2 2 2 3 2 2" xfId="4491"/>
    <cellStyle name="常规 2 2 2 4 2" xfId="4492"/>
    <cellStyle name="常规 8 4 5 3" xfId="4493"/>
    <cellStyle name="常规 2 8 3 2 2 3" xfId="4494"/>
    <cellStyle name="常规 2 2 2 5 2" xfId="4495"/>
    <cellStyle name="常规 2 2 2 6 2" xfId="4496"/>
    <cellStyle name="常规 2 2 2 7 2" xfId="4497"/>
    <cellStyle name="常规 2 49" xfId="4498"/>
    <cellStyle name="常规 2 54" xfId="4499"/>
    <cellStyle name="常规 2 2 2 8 2" xfId="4500"/>
    <cellStyle name="常规 2 2 2 9 2" xfId="4501"/>
    <cellStyle name="常规 2 4 3 6" xfId="4502"/>
    <cellStyle name="常规 40 9 2" xfId="4503"/>
    <cellStyle name="常规 2 2 3" xfId="4504"/>
    <cellStyle name="常规 7 3 3 4" xfId="4505"/>
    <cellStyle name="常规 2 2 3 11" xfId="4506"/>
    <cellStyle name="常规 2 4 3 6 2" xfId="4507"/>
    <cellStyle name="常规 2 2 3 2" xfId="4508"/>
    <cellStyle name="常规 2 2 3 6" xfId="4509"/>
    <cellStyle name="常规 2 2 3 2 2 2" xfId="4510"/>
    <cellStyle name="常规 2 2 3 2 3" xfId="4511"/>
    <cellStyle name="常规 2 2 3 3" xfId="4512"/>
    <cellStyle name="常规 2 3 3 6" xfId="4513"/>
    <cellStyle name="常规 2 2 3 3 2 2" xfId="4514"/>
    <cellStyle name="常规 34 9 2" xfId="4515"/>
    <cellStyle name="常规 2 2 3 4" xfId="4516"/>
    <cellStyle name="常规 2 2 3 5" xfId="4517"/>
    <cellStyle name="常规 2 2 3 5 2" xfId="4518"/>
    <cellStyle name="常规 8 5 6 3" xfId="4519"/>
    <cellStyle name="常规 2 2 3 6 2" xfId="4520"/>
    <cellStyle name="常规 42 9" xfId="4521"/>
    <cellStyle name="常规 8 5 7 3" xfId="4522"/>
    <cellStyle name="常规 2 2 3 7" xfId="4523"/>
    <cellStyle name="常规 2 2 3 7 2" xfId="4524"/>
    <cellStyle name="常规 38 9" xfId="4525"/>
    <cellStyle name="常规 8 5 8 3" xfId="4526"/>
    <cellStyle name="常规 2 2 3 8" xfId="4527"/>
    <cellStyle name="常规 2 2 3 9" xfId="4528"/>
    <cellStyle name="常规 2 2 3 9 2" xfId="4529"/>
    <cellStyle name="常规 2 4 3 7" xfId="4530"/>
    <cellStyle name="常规 2 2 4" xfId="4531"/>
    <cellStyle name="常规 2 4 3 8 2" xfId="4532"/>
    <cellStyle name="常规 2 6 12 2 2" xfId="4533"/>
    <cellStyle name="常规 2 2 5 2" xfId="4534"/>
    <cellStyle name="常规 2 2 5 2 2" xfId="4535"/>
    <cellStyle name="常规 2 2 5 3" xfId="4536"/>
    <cellStyle name="常规 2 4 3 9" xfId="4537"/>
    <cellStyle name="常规 2 6 12 3" xfId="4538"/>
    <cellStyle name="常规 49 2 9 2" xfId="4539"/>
    <cellStyle name="常规 2 2 6" xfId="4540"/>
    <cellStyle name="常规 2 4 3 9 2" xfId="4541"/>
    <cellStyle name="常规 2 2 6 2" xfId="4542"/>
    <cellStyle name="常规 9 6 2 2" xfId="4543"/>
    <cellStyle name="常规 2 33 2 3 2" xfId="4544"/>
    <cellStyle name="常规 2 28 2 3 2" xfId="4545"/>
    <cellStyle name="常规 2 2 7" xfId="4546"/>
    <cellStyle name="常规 9 6 19" xfId="4547"/>
    <cellStyle name="常规 7 3 2 5" xfId="4548"/>
    <cellStyle name="常规 2 30" xfId="4549"/>
    <cellStyle name="常规 2 25" xfId="4550"/>
    <cellStyle name="常规 2 30 10" xfId="4551"/>
    <cellStyle name="常规 2 25 10" xfId="4552"/>
    <cellStyle name="常规 2 30 11" xfId="4553"/>
    <cellStyle name="常规 2 25 11" xfId="4554"/>
    <cellStyle name="常规 2 30 11 2" xfId="4555"/>
    <cellStyle name="常规 2 25 11 2" xfId="4556"/>
    <cellStyle name="常规 2 30 12" xfId="4557"/>
    <cellStyle name="常规 2 25 12" xfId="4558"/>
    <cellStyle name="常规 2 45 2 10" xfId="4559"/>
    <cellStyle name="常规 2 50 2 10" xfId="4560"/>
    <cellStyle name="常规 2 30 2 10 2" xfId="4561"/>
    <cellStyle name="常规 2 25 2 10 2" xfId="4562"/>
    <cellStyle name="常规 2 30 2 11" xfId="4563"/>
    <cellStyle name="常规 2 25 2 11" xfId="4564"/>
    <cellStyle name="常规 2 8 16" xfId="4565"/>
    <cellStyle name="常规 2 30 2 2" xfId="4566"/>
    <cellStyle name="常规 2 25 2 2" xfId="4567"/>
    <cellStyle name="常规 6 6 2" xfId="4568"/>
    <cellStyle name="常规 2 8 17" xfId="4569"/>
    <cellStyle name="常规 2 30 2 3" xfId="4570"/>
    <cellStyle name="常规 2 25 2 3" xfId="4571"/>
    <cellStyle name="常规 6 6 2 2" xfId="4572"/>
    <cellStyle name="常规 2 8 17 2" xfId="4573"/>
    <cellStyle name="常规 2 30 2 3 2" xfId="4574"/>
    <cellStyle name="常规 2 25 2 3 2" xfId="4575"/>
    <cellStyle name="常规 6 6 2 2 2" xfId="4576"/>
    <cellStyle name="常规 2 30 2 3 2 2" xfId="4577"/>
    <cellStyle name="常规 2 25 2 3 2 2" xfId="4578"/>
    <cellStyle name="常规 6 6 2 3" xfId="4579"/>
    <cellStyle name="常规 2 30 2 3 3" xfId="4580"/>
    <cellStyle name="常规 2 25 2 3 3" xfId="4581"/>
    <cellStyle name="常规 6 6 3" xfId="4582"/>
    <cellStyle name="常规 2 8 18" xfId="4583"/>
    <cellStyle name="常规 2 30 2 4" xfId="4584"/>
    <cellStyle name="常规 2 25 2 4" xfId="4585"/>
    <cellStyle name="常规 6 6 3 2" xfId="4586"/>
    <cellStyle name="常规 2 8 18 2" xfId="4587"/>
    <cellStyle name="常规 2 30 2 4 2" xfId="4588"/>
    <cellStyle name="常规 2 25 2 4 2" xfId="4589"/>
    <cellStyle name="常规 6 6 4" xfId="4590"/>
    <cellStyle name="常规 2 8 19" xfId="4591"/>
    <cellStyle name="常规 2 30 2 5" xfId="4592"/>
    <cellStyle name="常规 2 25 2 5" xfId="4593"/>
    <cellStyle name="常规 44 2 8" xfId="4594"/>
    <cellStyle name="常规 6 6 4 2" xfId="4595"/>
    <cellStyle name="常规 2 30 2 5 2" xfId="4596"/>
    <cellStyle name="常规 2 25 2 5 2" xfId="4597"/>
    <cellStyle name="常规 6 6 5" xfId="4598"/>
    <cellStyle name="常规 2 30 2 6" xfId="4599"/>
    <cellStyle name="常规 2 25 2 6" xfId="4600"/>
    <cellStyle name="常规 6 6 5 2" xfId="4601"/>
    <cellStyle name="常规 2 30 2 6 2" xfId="4602"/>
    <cellStyle name="常规 2 25 2 6 2" xfId="4603"/>
    <cellStyle name="常规 6 6 6" xfId="4604"/>
    <cellStyle name="常规 2 30 2 7" xfId="4605"/>
    <cellStyle name="常规 2 25 2 7" xfId="4606"/>
    <cellStyle name="常规 6 6 7" xfId="4607"/>
    <cellStyle name="常规 2 30 2 8" xfId="4608"/>
    <cellStyle name="常规 2 25 2 8" xfId="4609"/>
    <cellStyle name="常规 6 6 7 2" xfId="4610"/>
    <cellStyle name="常规 2 30 2 8 2" xfId="4611"/>
    <cellStyle name="常规 2 25 2 8 2" xfId="4612"/>
    <cellStyle name="常规 6 6 8" xfId="4613"/>
    <cellStyle name="常规 2 30 2 9" xfId="4614"/>
    <cellStyle name="常规 2 25 2 9" xfId="4615"/>
    <cellStyle name="常规 5 4 2 10" xfId="4616"/>
    <cellStyle name="常规 6 6 8 2" xfId="4617"/>
    <cellStyle name="常规 2 30 2 9 2" xfId="4618"/>
    <cellStyle name="常规 2 25 2 9 2" xfId="4619"/>
    <cellStyle name="常规 5 4 2 10 2" xfId="4620"/>
    <cellStyle name="常规 2 30 3 2" xfId="4621"/>
    <cellStyle name="常规 2 25 3 2" xfId="4622"/>
    <cellStyle name="常规 9 4 3 8" xfId="4623"/>
    <cellStyle name="常规 2 42 2 6" xfId="4624"/>
    <cellStyle name="常规 2 37 2 6" xfId="4625"/>
    <cellStyle name="常规 2 30 3 2 2" xfId="4626"/>
    <cellStyle name="常规 2 25 3 2 2" xfId="4627"/>
    <cellStyle name="常规 6 7 2" xfId="4628"/>
    <cellStyle name="常规 2 30 3 3" xfId="4629"/>
    <cellStyle name="常规 2 25 3 3" xfId="4630"/>
    <cellStyle name="常规 2 30 4" xfId="4631"/>
    <cellStyle name="常规 2 25 4" xfId="4632"/>
    <cellStyle name="常规 9 2 3 10 2" xfId="4633"/>
    <cellStyle name="常规 2 30 4 2" xfId="4634"/>
    <cellStyle name="常规 2 25 4 2" xfId="4635"/>
    <cellStyle name="常规 6 8 2" xfId="4636"/>
    <cellStyle name="常规 2 30 4 3" xfId="4637"/>
    <cellStyle name="常规 2 25 4 3" xfId="4638"/>
    <cellStyle name="常规 2 30 5 2" xfId="4639"/>
    <cellStyle name="常规 2 25 5 2" xfId="4640"/>
    <cellStyle name="常规 2 3 2 10" xfId="4641"/>
    <cellStyle name="常规 2 30 6" xfId="4642"/>
    <cellStyle name="常规 2 25 6" xfId="4643"/>
    <cellStyle name="常规 2 30 6 2" xfId="4644"/>
    <cellStyle name="常规 2 25 6 2" xfId="4645"/>
    <cellStyle name="常规 2 42 4 2 2" xfId="4646"/>
    <cellStyle name="常规 2 37 4 2 2" xfId="4647"/>
    <cellStyle name="常规 2 30 7" xfId="4648"/>
    <cellStyle name="常规 2 25 7" xfId="4649"/>
    <cellStyle name="常规 2 30 8" xfId="4650"/>
    <cellStyle name="常规 2 25 8" xfId="4651"/>
    <cellStyle name="常规 2 30 9" xfId="4652"/>
    <cellStyle name="常规 2 25 9" xfId="4653"/>
    <cellStyle name="常规 2 30 9 2" xfId="4654"/>
    <cellStyle name="常规 2 25 9 2" xfId="4655"/>
    <cellStyle name="常规 2 31 10" xfId="4656"/>
    <cellStyle name="常规 2 26 10" xfId="4657"/>
    <cellStyle name="常规 2 31 11" xfId="4658"/>
    <cellStyle name="常规 2 26 11" xfId="4659"/>
    <cellStyle name="常规 2 31 12" xfId="4660"/>
    <cellStyle name="常规 2 26 12" xfId="4661"/>
    <cellStyle name="常规 2 46 4 3" xfId="4662"/>
    <cellStyle name="常规 2 31 2 10 2" xfId="4663"/>
    <cellStyle name="常规 2 26 2 10 2" xfId="4664"/>
    <cellStyle name="常规 2 31 2 11" xfId="4665"/>
    <cellStyle name="常规 2 26 2 11" xfId="4666"/>
    <cellStyle name="常规 2 31 2 2" xfId="4667"/>
    <cellStyle name="常规 2 26 2 2" xfId="4668"/>
    <cellStyle name="常规 2 31 2 2 2" xfId="4669"/>
    <cellStyle name="常规 2 26 2 2 2" xfId="4670"/>
    <cellStyle name="常规 2 31 2 2 2 2" xfId="4671"/>
    <cellStyle name="常规 2 26 2 2 2 2" xfId="4672"/>
    <cellStyle name="常规 7 6 2" xfId="4673"/>
    <cellStyle name="常规 2 31 2 3" xfId="4674"/>
    <cellStyle name="常规 2 26 2 3" xfId="4675"/>
    <cellStyle name="常规 7 6 3" xfId="4676"/>
    <cellStyle name="常规 2 31 2 4" xfId="4677"/>
    <cellStyle name="常规 2 26 2 4" xfId="4678"/>
    <cellStyle name="常规 7 6 3 2" xfId="4679"/>
    <cellStyle name="常规 2 31 2 4 2" xfId="4680"/>
    <cellStyle name="常规 2 26 2 4 2" xfId="4681"/>
    <cellStyle name="常规 7 6 4" xfId="4682"/>
    <cellStyle name="常规 2 31 2 5" xfId="4683"/>
    <cellStyle name="常规 2 26 2 5" xfId="4684"/>
    <cellStyle name="常规 7 6 4 2" xfId="4685"/>
    <cellStyle name="常规 2 31 2 5 2" xfId="4686"/>
    <cellStyle name="常规 2 26 2 5 2" xfId="4687"/>
    <cellStyle name="常规 7 6 5 2" xfId="4688"/>
    <cellStyle name="常规 2 31 2 6 2" xfId="4689"/>
    <cellStyle name="常规 2 26 2 6 2" xfId="4690"/>
    <cellStyle name="常规 7 6 6" xfId="4691"/>
    <cellStyle name="常规 2 31 2 7" xfId="4692"/>
    <cellStyle name="常规 2 26 2 7" xfId="4693"/>
    <cellStyle name="常规 7 6 6 2" xfId="4694"/>
    <cellStyle name="常规 2 31 2 7 2" xfId="4695"/>
    <cellStyle name="常规 2 26 2 7 2" xfId="4696"/>
    <cellStyle name="常规 7 6 7" xfId="4697"/>
    <cellStyle name="常规 2 31 2 8" xfId="4698"/>
    <cellStyle name="常规 2 26 2 8" xfId="4699"/>
    <cellStyle name="常规 7 6 7 2" xfId="4700"/>
    <cellStyle name="常规 2 31 2 8 2" xfId="4701"/>
    <cellStyle name="常规 2 26 2 8 2" xfId="4702"/>
    <cellStyle name="常规 7 6 8" xfId="4703"/>
    <cellStyle name="常规 2 31 2 9" xfId="4704"/>
    <cellStyle name="常规 2 26 2 9" xfId="4705"/>
    <cellStyle name="常规 7 6 8 2" xfId="4706"/>
    <cellStyle name="常规 2 31 2 9 2" xfId="4707"/>
    <cellStyle name="常规 2 26 2 9 2" xfId="4708"/>
    <cellStyle name="常规 2 31 3" xfId="4709"/>
    <cellStyle name="常规 2 26 3" xfId="4710"/>
    <cellStyle name="常规 2 31 3 2" xfId="4711"/>
    <cellStyle name="常规 2 26 3 2" xfId="4712"/>
    <cellStyle name="常规 2 31 3 2 2" xfId="4713"/>
    <cellStyle name="常规 2 26 3 2 2" xfId="4714"/>
    <cellStyle name="常规 2 31 4" xfId="4715"/>
    <cellStyle name="常规 2 26 4" xfId="4716"/>
    <cellStyle name="常规 2 31 4 2" xfId="4717"/>
    <cellStyle name="常规 2 26 4 2" xfId="4718"/>
    <cellStyle name="常规 7 8 2" xfId="4719"/>
    <cellStyle name="常规 2 31 4 3" xfId="4720"/>
    <cellStyle name="常规 2 26 4 3" xfId="4721"/>
    <cellStyle name="常规 2 31 5 2" xfId="4722"/>
    <cellStyle name="常规 2 26 5 2" xfId="4723"/>
    <cellStyle name="常规 2 31 8" xfId="4724"/>
    <cellStyle name="常规 2 26 8" xfId="4725"/>
    <cellStyle name="常规 2 31 9" xfId="4726"/>
    <cellStyle name="常规 2 26 9" xfId="4727"/>
    <cellStyle name="常规 2 31 9 2" xfId="4728"/>
    <cellStyle name="常规 2 26 9 2" xfId="4729"/>
    <cellStyle name="常规 7 3 2 7" xfId="4730"/>
    <cellStyle name="常规 2 32" xfId="4731"/>
    <cellStyle name="常规 2 27" xfId="4732"/>
    <cellStyle name="常规 3 9" xfId="4733"/>
    <cellStyle name="常规 2 33 4 2 2" xfId="4734"/>
    <cellStyle name="常规 2 28 4 2 2" xfId="4735"/>
    <cellStyle name="常规 2 32 10" xfId="4736"/>
    <cellStyle name="常规 2 27 10" xfId="4737"/>
    <cellStyle name="常规 2 32 11" xfId="4738"/>
    <cellStyle name="常规 2 27 11" xfId="4739"/>
    <cellStyle name="常规 2 32 11 2" xfId="4740"/>
    <cellStyle name="常规 2 27 11 2" xfId="4741"/>
    <cellStyle name="常规 7 3 2 7 2" xfId="4742"/>
    <cellStyle name="常规 2 32 2" xfId="4743"/>
    <cellStyle name="常规 2 27 2" xfId="4744"/>
    <cellStyle name="常规 2 32 2 11" xfId="4745"/>
    <cellStyle name="常规 2 27 2 11" xfId="4746"/>
    <cellStyle name="常规 2 32 2 2" xfId="4747"/>
    <cellStyle name="常规 2 27 2 2" xfId="4748"/>
    <cellStyle name="常规 2 32 2 2 2" xfId="4749"/>
    <cellStyle name="常规 2 27 2 2 2" xfId="4750"/>
    <cellStyle name="常规 2 32 2 2 2 2" xfId="4751"/>
    <cellStyle name="常规 2 27 2 2 2 2" xfId="4752"/>
    <cellStyle name="常规 8 6 2 2" xfId="4753"/>
    <cellStyle name="常规 2 32 2 3 2" xfId="4754"/>
    <cellStyle name="常规 2 27 2 3 2" xfId="4755"/>
    <cellStyle name="常规 8 6 2 2 2" xfId="4756"/>
    <cellStyle name="常规 2 32 2 3 2 2" xfId="4757"/>
    <cellStyle name="常规 2 27 2 3 2 2" xfId="4758"/>
    <cellStyle name="常规 8 6 3" xfId="4759"/>
    <cellStyle name="常规 2 32 2 4" xfId="4760"/>
    <cellStyle name="常规 2 27 2 4" xfId="4761"/>
    <cellStyle name="常规 8 6 3 2" xfId="4762"/>
    <cellStyle name="常规 2 32 2 4 2" xfId="4763"/>
    <cellStyle name="常规 2 27 2 4 2" xfId="4764"/>
    <cellStyle name="常规 8 6 4 2" xfId="4765"/>
    <cellStyle name="常规 2 32 2 5 2" xfId="4766"/>
    <cellStyle name="常规 2 27 2 5 2" xfId="4767"/>
    <cellStyle name="常规 8 6 5" xfId="4768"/>
    <cellStyle name="常规 2 8 3 4 2" xfId="4769"/>
    <cellStyle name="常规 2 32 2 6" xfId="4770"/>
    <cellStyle name="常规 2 27 2 6" xfId="4771"/>
    <cellStyle name="常规 8 6 7 2" xfId="4772"/>
    <cellStyle name="常规 2 32 2 8 2" xfId="4773"/>
    <cellStyle name="常规 2 27 2 8 2" xfId="4774"/>
    <cellStyle name="常规 8 6 8 2" xfId="4775"/>
    <cellStyle name="常规 2 32 2 9 2" xfId="4776"/>
    <cellStyle name="常规 2 27 2 9 2" xfId="4777"/>
    <cellStyle name="常规 2 32 3" xfId="4778"/>
    <cellStyle name="常规 2 27 3" xfId="4779"/>
    <cellStyle name="常规 2 32 3 2" xfId="4780"/>
    <cellStyle name="常规 2 27 3 2" xfId="4781"/>
    <cellStyle name="常规 2 32 3 2 2" xfId="4782"/>
    <cellStyle name="常规 2 27 3 2 2" xfId="4783"/>
    <cellStyle name="常规 2 32 4" xfId="4784"/>
    <cellStyle name="常规 2 27 4" xfId="4785"/>
    <cellStyle name="常规 2 32 4 2" xfId="4786"/>
    <cellStyle name="常规 2 27 4 2" xfId="4787"/>
    <cellStyle name="常规 2 32 6 2" xfId="4788"/>
    <cellStyle name="常规 2 27 6 2" xfId="4789"/>
    <cellStyle name="常规 2 32 7" xfId="4790"/>
    <cellStyle name="常规 2 27 7" xfId="4791"/>
    <cellStyle name="常规 2 32 8" xfId="4792"/>
    <cellStyle name="常规 2 27 8" xfId="4793"/>
    <cellStyle name="常规 2 32 9" xfId="4794"/>
    <cellStyle name="常规 2 27 9" xfId="4795"/>
    <cellStyle name="常规 2 32 9 2" xfId="4796"/>
    <cellStyle name="常规 2 27 9 2" xfId="4797"/>
    <cellStyle name="常规 7 3 2 8" xfId="4798"/>
    <cellStyle name="常规 2 33" xfId="4799"/>
    <cellStyle name="常规 2 28" xfId="4800"/>
    <cellStyle name="常规 6 6 18 2" xfId="4801"/>
    <cellStyle name="常规 2 33 12" xfId="4802"/>
    <cellStyle name="常规 2 28 12" xfId="4803"/>
    <cellStyle name="常规 49 2 4" xfId="4804"/>
    <cellStyle name="常规 7 3 2 8 2" xfId="4805"/>
    <cellStyle name="常规 2 33 2" xfId="4806"/>
    <cellStyle name="常规 2 28 2" xfId="4807"/>
    <cellStyle name="常规 2 33 2 11" xfId="4808"/>
    <cellStyle name="常规 2 28 2 11" xfId="4809"/>
    <cellStyle name="常规 2 33 2 2" xfId="4810"/>
    <cellStyle name="常规 2 28 2 2" xfId="4811"/>
    <cellStyle name="常规 9 6 2" xfId="4812"/>
    <cellStyle name="常规 2 33 2 3" xfId="4813"/>
    <cellStyle name="常规 2 28 2 3" xfId="4814"/>
    <cellStyle name="常规 9 6 2 2 2" xfId="4815"/>
    <cellStyle name="常规 2 33 2 3 2 2" xfId="4816"/>
    <cellStyle name="常规 2 28 2 3 2 2" xfId="4817"/>
    <cellStyle name="常规 9 6 2 3" xfId="4818"/>
    <cellStyle name="常规 2 33 2 3 3" xfId="4819"/>
    <cellStyle name="常规 2 28 2 3 3" xfId="4820"/>
    <cellStyle name="常规 9 6 3" xfId="4821"/>
    <cellStyle name="常规 2 33 2 4" xfId="4822"/>
    <cellStyle name="常规 2 28 2 4" xfId="4823"/>
    <cellStyle name="常规 8 13 2" xfId="4824"/>
    <cellStyle name="常规 9 6 3 2" xfId="4825"/>
    <cellStyle name="常规 2 33 2 4 2" xfId="4826"/>
    <cellStyle name="常规 2 3 7" xfId="4827"/>
    <cellStyle name="常规 2 28 2 4 2" xfId="4828"/>
    <cellStyle name="常规 8 13 2 2" xfId="4829"/>
    <cellStyle name="常规 9 6 4 2" xfId="4830"/>
    <cellStyle name="常规 2 4 7" xfId="4831"/>
    <cellStyle name="常规 2 33 2 5 2" xfId="4832"/>
    <cellStyle name="常规 2 28 2 5 2" xfId="4833"/>
    <cellStyle name="常规 9 6 5" xfId="4834"/>
    <cellStyle name="常规 2 33 2 6" xfId="4835"/>
    <cellStyle name="常规 2 28 2 6" xfId="4836"/>
    <cellStyle name="常规 9 6 5 2" xfId="4837"/>
    <cellStyle name="常规 2 33 2 6 2" xfId="4838"/>
    <cellStyle name="常规 2 28 2 6 2" xfId="4839"/>
    <cellStyle name="常规 2 5 7" xfId="4840"/>
    <cellStyle name="常规 9 6 6" xfId="4841"/>
    <cellStyle name="常规 2 33 2 7" xfId="4842"/>
    <cellStyle name="常规 2 28 2 7" xfId="4843"/>
    <cellStyle name="常规 9 6 7" xfId="4844"/>
    <cellStyle name="常规 2 33 2 8" xfId="4845"/>
    <cellStyle name="常规 2 28 2 8" xfId="4846"/>
    <cellStyle name="常规 8 3 2 10" xfId="4847"/>
    <cellStyle name="常规 9 6 7 2" xfId="4848"/>
    <cellStyle name="常规 2 33 2 8 2" xfId="4849"/>
    <cellStyle name="常规 2 28 2 8 2" xfId="4850"/>
    <cellStyle name="常规 2 7 7" xfId="4851"/>
    <cellStyle name="常规 8 3 2 10 2" xfId="4852"/>
    <cellStyle name="常规 9 6 8" xfId="4853"/>
    <cellStyle name="常规 2 33 2 9" xfId="4854"/>
    <cellStyle name="常规 2 28 2 9" xfId="4855"/>
    <cellStyle name="常规 8 3 2 11" xfId="4856"/>
    <cellStyle name="常规 9 6 8 2" xfId="4857"/>
    <cellStyle name="常规 2 33 2 9 2" xfId="4858"/>
    <cellStyle name="常规 2 28 2 9 2" xfId="4859"/>
    <cellStyle name="常规 2 8 7" xfId="4860"/>
    <cellStyle name="常规 2 33 3" xfId="4861"/>
    <cellStyle name="常规 2 28 3" xfId="4862"/>
    <cellStyle name="常规 2 33 3 2" xfId="4863"/>
    <cellStyle name="常规 2 28 3 2" xfId="4864"/>
    <cellStyle name="常规 9 7 2" xfId="4865"/>
    <cellStyle name="常规 2 33 3 3" xfId="4866"/>
    <cellStyle name="常规 2 28 3 3" xfId="4867"/>
    <cellStyle name="常规 2 33 4" xfId="4868"/>
    <cellStyle name="常规 2 28 4" xfId="4869"/>
    <cellStyle name="常规 8 6 11 2 2" xfId="4870"/>
    <cellStyle name="常规 2 33 4 2" xfId="4871"/>
    <cellStyle name="常规 2 28 4 2" xfId="4872"/>
    <cellStyle name="常规 9 8 2" xfId="4873"/>
    <cellStyle name="常规 2 33 4 3" xfId="4874"/>
    <cellStyle name="常规 2 28 4 3" xfId="4875"/>
    <cellStyle name="常规 2 33 5" xfId="4876"/>
    <cellStyle name="常规 2 28 5" xfId="4877"/>
    <cellStyle name="常规 2 33 6" xfId="4878"/>
    <cellStyle name="常规 2 28 6" xfId="4879"/>
    <cellStyle name="常规 2 33 7" xfId="4880"/>
    <cellStyle name="常规 2 28 7" xfId="4881"/>
    <cellStyle name="常规 2 33 7 2" xfId="4882"/>
    <cellStyle name="常规 2 28 7 2" xfId="4883"/>
    <cellStyle name="常规 2 33 8" xfId="4884"/>
    <cellStyle name="常规 2 28 8" xfId="4885"/>
    <cellStyle name="常规 2 33 8 2" xfId="4886"/>
    <cellStyle name="常规 2 28 8 2" xfId="4887"/>
    <cellStyle name="常规 2 33 9" xfId="4888"/>
    <cellStyle name="常规 2 28 9" xfId="4889"/>
    <cellStyle name="常规 2 33 9 2" xfId="4890"/>
    <cellStyle name="常规 2 28 9 2" xfId="4891"/>
    <cellStyle name="常规 7 3 2 9" xfId="4892"/>
    <cellStyle name="常规 9 4 2 2 2 2" xfId="4893"/>
    <cellStyle name="常规 2 34" xfId="4894"/>
    <cellStyle name="常规 2 29" xfId="4895"/>
    <cellStyle name="常规 2 34 10 2" xfId="4896"/>
    <cellStyle name="常规 2 29 10 2" xfId="4897"/>
    <cellStyle name="常规 9 5 5 2 2" xfId="4898"/>
    <cellStyle name="常规 55 2 10 2" xfId="4899"/>
    <cellStyle name="常规 2 34 11" xfId="4900"/>
    <cellStyle name="常规 2 29 11" xfId="4901"/>
    <cellStyle name="常规 2 34 11 2" xfId="4902"/>
    <cellStyle name="常规 2 29 11 2" xfId="4903"/>
    <cellStyle name="常规 7 3 2 9 2" xfId="4904"/>
    <cellStyle name="常规 2 34 2" xfId="4905"/>
    <cellStyle name="常规 2 29 2" xfId="4906"/>
    <cellStyle name="常规 2 34 2 10" xfId="4907"/>
    <cellStyle name="常规 2 29 2 10" xfId="4908"/>
    <cellStyle name="常规 2 34 2 2" xfId="4909"/>
    <cellStyle name="常规 2 29 2 2" xfId="4910"/>
    <cellStyle name="常规 2 34 2 2 2" xfId="4911"/>
    <cellStyle name="常规 2 29 2 2 2" xfId="4912"/>
    <cellStyle name="常规 2 34 2 2 2 2" xfId="4913"/>
    <cellStyle name="常规 2 29 2 2 2 2" xfId="4914"/>
    <cellStyle name="常规 2 34 2 2 3" xfId="4915"/>
    <cellStyle name="常规 2 29 2 2 3" xfId="4916"/>
    <cellStyle name="常规 2 34 2 3" xfId="4917"/>
    <cellStyle name="常规 2 29 2 3" xfId="4918"/>
    <cellStyle name="常规 2 34 2 3 2 2" xfId="4919"/>
    <cellStyle name="常规 2 29 2 3 2 2" xfId="4920"/>
    <cellStyle name="常规 2 34 2 3 3" xfId="4921"/>
    <cellStyle name="常规 2 29 2 3 3" xfId="4922"/>
    <cellStyle name="常规 2 34 2 4" xfId="4923"/>
    <cellStyle name="常规 2 29 2 4" xfId="4924"/>
    <cellStyle name="常规 2 34 2 5" xfId="4925"/>
    <cellStyle name="常规 2 29 2 5" xfId="4926"/>
    <cellStyle name="常规 2 34 2 6" xfId="4927"/>
    <cellStyle name="常规 2 29 2 6" xfId="4928"/>
    <cellStyle name="常规 2 34 3 2" xfId="4929"/>
    <cellStyle name="常规 2 29 3 2" xfId="4930"/>
    <cellStyle name="常规 2 34 3 2 2" xfId="4931"/>
    <cellStyle name="常规 2 29 3 2 2" xfId="4932"/>
    <cellStyle name="常规 2 34 3 3" xfId="4933"/>
    <cellStyle name="常规 2 29 3 3" xfId="4934"/>
    <cellStyle name="常规 2 34 4 2" xfId="4935"/>
    <cellStyle name="常规 2 29 4 2" xfId="4936"/>
    <cellStyle name="常规 2 34 7" xfId="4937"/>
    <cellStyle name="常规 2 29 7" xfId="4938"/>
    <cellStyle name="常规 2 34 7 2" xfId="4939"/>
    <cellStyle name="常规 2 29 7 2" xfId="4940"/>
    <cellStyle name="常规 2 34 8" xfId="4941"/>
    <cellStyle name="常规 2 29 8" xfId="4942"/>
    <cellStyle name="常规 2 34 8 2" xfId="4943"/>
    <cellStyle name="常规 2 29 8 2" xfId="4944"/>
    <cellStyle name="常规 2 34 9" xfId="4945"/>
    <cellStyle name="常规 2 29 9" xfId="4946"/>
    <cellStyle name="常规 2 34 9 2" xfId="4947"/>
    <cellStyle name="常规 2 29 9 2" xfId="4948"/>
    <cellStyle name="常规 5 19" xfId="4949"/>
    <cellStyle name="常规 2 3 2" xfId="4950"/>
    <cellStyle name="常规 6 9 2" xfId="4951"/>
    <cellStyle name="常规 2 3 2 11" xfId="4952"/>
    <cellStyle name="常规 2 3 2 6 2" xfId="4953"/>
    <cellStyle name="常规 2 3 2 7" xfId="4954"/>
    <cellStyle name="常规 2 3 2 7 2" xfId="4955"/>
    <cellStyle name="常规 2 3 2 8" xfId="4956"/>
    <cellStyle name="常规 2 3 2 8 2" xfId="4957"/>
    <cellStyle name="常规 2 3 2 9" xfId="4958"/>
    <cellStyle name="常规 2 3 2 9 2" xfId="4959"/>
    <cellStyle name="常规 2 3 3" xfId="4960"/>
    <cellStyle name="常规 2 3 3 10" xfId="4961"/>
    <cellStyle name="常规 2 3 3 11" xfId="4962"/>
    <cellStyle name="常规 2 3 3 6 2" xfId="4963"/>
    <cellStyle name="常规 9 5 7 3" xfId="4964"/>
    <cellStyle name="常规 2 3 3 7" xfId="4965"/>
    <cellStyle name="常规 2 3 3 7 2" xfId="4966"/>
    <cellStyle name="常规 9 5 8 3" xfId="4967"/>
    <cellStyle name="常规 2 3 3 9 2" xfId="4968"/>
    <cellStyle name="常规 2 3 4" xfId="4969"/>
    <cellStyle name="常规 2 3 4 2" xfId="4970"/>
    <cellStyle name="常规 2 3 4 2 2" xfId="4971"/>
    <cellStyle name="常规 9 6 3 3" xfId="4972"/>
    <cellStyle name="常规 2 3 4 3" xfId="4973"/>
    <cellStyle name="常规 2 3 5" xfId="4974"/>
    <cellStyle name="常规 2 3 5 2" xfId="4975"/>
    <cellStyle name="常规 2 3 5 2 2" xfId="4976"/>
    <cellStyle name="常规 2 3 5 3" xfId="4977"/>
    <cellStyle name="常规 2 3 6" xfId="4978"/>
    <cellStyle name="常规 2 3 6 2" xfId="4979"/>
    <cellStyle name="常规 2 40" xfId="4980"/>
    <cellStyle name="常规 2 35" xfId="4981"/>
    <cellStyle name="常规 9 2 2 6" xfId="4982"/>
    <cellStyle name="常规 2 40 10" xfId="4983"/>
    <cellStyle name="常规 2 35 10" xfId="4984"/>
    <cellStyle name="常规 9 2 2 7" xfId="4985"/>
    <cellStyle name="常规 2 40 11" xfId="4986"/>
    <cellStyle name="常规 2 35 11" xfId="4987"/>
    <cellStyle name="常规 9 2 2 8" xfId="4988"/>
    <cellStyle name="常规 2 40 12" xfId="4989"/>
    <cellStyle name="常规 2 35 12" xfId="4990"/>
    <cellStyle name="常规 2 40 2" xfId="4991"/>
    <cellStyle name="常规 2 35 2" xfId="4992"/>
    <cellStyle name="常规 2 40 2 10" xfId="4993"/>
    <cellStyle name="常规 2 35 2 10" xfId="4994"/>
    <cellStyle name="常规 2 45 4" xfId="4995"/>
    <cellStyle name="常规 2 50 4" xfId="4996"/>
    <cellStyle name="常规 2 40 2 10 2" xfId="4997"/>
    <cellStyle name="常规 2 35 2 10 2" xfId="4998"/>
    <cellStyle name="常规 2 48 2 7" xfId="4999"/>
    <cellStyle name="常规 2 40 2 11" xfId="5000"/>
    <cellStyle name="常规 2 35 2 11" xfId="5001"/>
    <cellStyle name="常规 9 2 3 4" xfId="5002"/>
    <cellStyle name="常规 2 40 2 2" xfId="5003"/>
    <cellStyle name="常规 2 35 2 2" xfId="5004"/>
    <cellStyle name="常规 9 2 3 5" xfId="5005"/>
    <cellStyle name="常规 2 40 2 3" xfId="5006"/>
    <cellStyle name="常规 2 35 2 3" xfId="5007"/>
    <cellStyle name="常规 2 40 2 3 2 2" xfId="5008"/>
    <cellStyle name="常规 2 35 2 3 2 2" xfId="5009"/>
    <cellStyle name="常规 2 42 12" xfId="5010"/>
    <cellStyle name="常规 2 37 12" xfId="5011"/>
    <cellStyle name="常规 2 40 2 3 3" xfId="5012"/>
    <cellStyle name="常规 2 35 2 3 3" xfId="5013"/>
    <cellStyle name="常规 9 2 3 7" xfId="5014"/>
    <cellStyle name="常规 2 40 2 5" xfId="5015"/>
    <cellStyle name="常规 2 35 2 5" xfId="5016"/>
    <cellStyle name="常规 9 2 3 7 2" xfId="5017"/>
    <cellStyle name="常规 2 40 2 5 2" xfId="5018"/>
    <cellStyle name="常规 2 35 2 5 2" xfId="5019"/>
    <cellStyle name="常规 9 2 3 8" xfId="5020"/>
    <cellStyle name="常规 2 40 2 6" xfId="5021"/>
    <cellStyle name="常规 2 35 2 6" xfId="5022"/>
    <cellStyle name="常规 2 40 3" xfId="5023"/>
    <cellStyle name="常规 2 35 3" xfId="5024"/>
    <cellStyle name="常规 2 40 3 2" xfId="5025"/>
    <cellStyle name="常规 2 35 3 2" xfId="5026"/>
    <cellStyle name="常规 2 40 3 2 2" xfId="5027"/>
    <cellStyle name="常规 2 35 3 2 2" xfId="5028"/>
    <cellStyle name="常规 2 40 3 3" xfId="5029"/>
    <cellStyle name="常规 2 35 3 3" xfId="5030"/>
    <cellStyle name="常规 2 40 4" xfId="5031"/>
    <cellStyle name="常规 2 35 4" xfId="5032"/>
    <cellStyle name="常规 2 40 4 2" xfId="5033"/>
    <cellStyle name="常规 2 35 4 2" xfId="5034"/>
    <cellStyle name="常规 2 40 4 2 2" xfId="5035"/>
    <cellStyle name="常规 2 35 4 2 2" xfId="5036"/>
    <cellStyle name="常规 2 40 5" xfId="5037"/>
    <cellStyle name="常规 2 35 5" xfId="5038"/>
    <cellStyle name="常规 2 40 5 2" xfId="5039"/>
    <cellStyle name="常规 2 35 5 2" xfId="5040"/>
    <cellStyle name="常规 2 4 2 10" xfId="5041"/>
    <cellStyle name="常规 2 40 6" xfId="5042"/>
    <cellStyle name="常规 2 35 6" xfId="5043"/>
    <cellStyle name="常规 2 40 6 2" xfId="5044"/>
    <cellStyle name="常规 2 35 6 2" xfId="5045"/>
    <cellStyle name="常规 2 40 7" xfId="5046"/>
    <cellStyle name="常规 2 35 7" xfId="5047"/>
    <cellStyle name="常规 2 40 7 2" xfId="5048"/>
    <cellStyle name="常规 2 35 7 2" xfId="5049"/>
    <cellStyle name="常规 2 40 8" xfId="5050"/>
    <cellStyle name="常规 2 35 8" xfId="5051"/>
    <cellStyle name="常规 5 5 2 2" xfId="5052"/>
    <cellStyle name="常规 2 40 8 2" xfId="5053"/>
    <cellStyle name="常规 2 35 8 2" xfId="5054"/>
    <cellStyle name="常规 5 5 2 2 2" xfId="5055"/>
    <cellStyle name="常规 2 40 9" xfId="5056"/>
    <cellStyle name="常规 2 35 9" xfId="5057"/>
    <cellStyle name="常规 5 5 2 3" xfId="5058"/>
    <cellStyle name="常规 2 40 9 2" xfId="5059"/>
    <cellStyle name="常规 2 35 9 2" xfId="5060"/>
    <cellStyle name="常规 2 41" xfId="5061"/>
    <cellStyle name="常规 2 36" xfId="5062"/>
    <cellStyle name="常规 2 41 11" xfId="5063"/>
    <cellStyle name="常规 2 36 11" xfId="5064"/>
    <cellStyle name="常规 6 4 2 7" xfId="5065"/>
    <cellStyle name="常规 2 41 11 2" xfId="5066"/>
    <cellStyle name="常规 2 36 11 2" xfId="5067"/>
    <cellStyle name="常规 2 41 12" xfId="5068"/>
    <cellStyle name="常规 2 36 12" xfId="5069"/>
    <cellStyle name="常规 2 41 2" xfId="5070"/>
    <cellStyle name="常规 2 36 2" xfId="5071"/>
    <cellStyle name="常规 2 41 2 10" xfId="5072"/>
    <cellStyle name="常规 2 36 2 10" xfId="5073"/>
    <cellStyle name="常规 2 41 2 10 2" xfId="5074"/>
    <cellStyle name="常规 2 36 2 10 2" xfId="5075"/>
    <cellStyle name="常规 2 41 2 11" xfId="5076"/>
    <cellStyle name="常规 2 36 2 11" xfId="5077"/>
    <cellStyle name="常规 9 3 3 4" xfId="5078"/>
    <cellStyle name="常规 2 41 2 2" xfId="5079"/>
    <cellStyle name="常规 2 36 2 2" xfId="5080"/>
    <cellStyle name="常规 9 3 3 4 2" xfId="5081"/>
    <cellStyle name="常规 2 41 2 2 2" xfId="5082"/>
    <cellStyle name="常规 2 36 2 2 2" xfId="5083"/>
    <cellStyle name="常规 2 41 2 2 2 2" xfId="5084"/>
    <cellStyle name="常规 2 36 2 2 2 2" xfId="5085"/>
    <cellStyle name="常规 2 41 2 2 3" xfId="5086"/>
    <cellStyle name="常规 2 36 2 2 3" xfId="5087"/>
    <cellStyle name="常规 9 3 3 5" xfId="5088"/>
    <cellStyle name="常规 2 41 2 3" xfId="5089"/>
    <cellStyle name="常规 2 36 2 3" xfId="5090"/>
    <cellStyle name="常规 2 41 2 3 2 2" xfId="5091"/>
    <cellStyle name="常规 2 36 2 3 2 2" xfId="5092"/>
    <cellStyle name="常规 2 41 2 3 3" xfId="5093"/>
    <cellStyle name="常规 2 36 2 3 3" xfId="5094"/>
    <cellStyle name="常规 9 3 3 7" xfId="5095"/>
    <cellStyle name="常规 2 41 2 5" xfId="5096"/>
    <cellStyle name="常规 2 36 2 5" xfId="5097"/>
    <cellStyle name="常规 9 3 3 9 2" xfId="5098"/>
    <cellStyle name="常规 2 41 2 7 2" xfId="5099"/>
    <cellStyle name="常规 2 36 2 7 2" xfId="5100"/>
    <cellStyle name="常规 2 41 2 8" xfId="5101"/>
    <cellStyle name="常规 2 36 2 8" xfId="5102"/>
    <cellStyle name="常规 2 41 2 8 2" xfId="5103"/>
    <cellStyle name="常规 2 36 2 8 2" xfId="5104"/>
    <cellStyle name="常规 2 41 3" xfId="5105"/>
    <cellStyle name="常规 2 36 3" xfId="5106"/>
    <cellStyle name="常规 2 41 3 2" xfId="5107"/>
    <cellStyle name="常规 2 36 3 2" xfId="5108"/>
    <cellStyle name="常规 2 41 3 2 2" xfId="5109"/>
    <cellStyle name="常规 2 36 3 2 2" xfId="5110"/>
    <cellStyle name="常规 2 41 3 3" xfId="5111"/>
    <cellStyle name="常规 2 36 3 3" xfId="5112"/>
    <cellStyle name="常规 2 41 4" xfId="5113"/>
    <cellStyle name="常规 2 36 4" xfId="5114"/>
    <cellStyle name="常规 2 41 4 2" xfId="5115"/>
    <cellStyle name="常规 2 36 4 2" xfId="5116"/>
    <cellStyle name="常规 2 41 4 2 2" xfId="5117"/>
    <cellStyle name="常规 2 36 4 2 2" xfId="5118"/>
    <cellStyle name="常规 2 41 4 3" xfId="5119"/>
    <cellStyle name="常规 2 36 4 3" xfId="5120"/>
    <cellStyle name="常规 2 41 5 2" xfId="5121"/>
    <cellStyle name="常规 2 36 5 2" xfId="5122"/>
    <cellStyle name="常规 2 41 6" xfId="5123"/>
    <cellStyle name="常规 2 36 6" xfId="5124"/>
    <cellStyle name="常规 2 41 6 2" xfId="5125"/>
    <cellStyle name="常规 2 36 6 2" xfId="5126"/>
    <cellStyle name="常规 2 41 7 2" xfId="5127"/>
    <cellStyle name="常规 2 36 7 2" xfId="5128"/>
    <cellStyle name="常规 2 41 8" xfId="5129"/>
    <cellStyle name="常规 2 36 8" xfId="5130"/>
    <cellStyle name="常规 5 5 3 2" xfId="5131"/>
    <cellStyle name="常规 2 41 8 2" xfId="5132"/>
    <cellStyle name="常规 2 36 8 2" xfId="5133"/>
    <cellStyle name="常规 5 5 3 2 2" xfId="5134"/>
    <cellStyle name="常规 2 41 9" xfId="5135"/>
    <cellStyle name="常规 2 36 9" xfId="5136"/>
    <cellStyle name="常规 5 5 3 3" xfId="5137"/>
    <cellStyle name="常规 2 41 9 2" xfId="5138"/>
    <cellStyle name="常规 2 36 9 2" xfId="5139"/>
    <cellStyle name="常规 2 42 10" xfId="5140"/>
    <cellStyle name="常规 2 37 10" xfId="5141"/>
    <cellStyle name="常规 2 42 11" xfId="5142"/>
    <cellStyle name="常规 2 37 11" xfId="5143"/>
    <cellStyle name="常规 2 42 11 2" xfId="5144"/>
    <cellStyle name="常规 2 37 11 2" xfId="5145"/>
    <cellStyle name="常规 2 42 2 10" xfId="5146"/>
    <cellStyle name="常规 2 37 2 10" xfId="5147"/>
    <cellStyle name="常规 2 42 2 10 2" xfId="5148"/>
    <cellStyle name="常规 2 37 2 10 2" xfId="5149"/>
    <cellStyle name="常规 2 42 2 11" xfId="5150"/>
    <cellStyle name="常规 2 37 2 11" xfId="5151"/>
    <cellStyle name="常规 9 4 3 4 2" xfId="5152"/>
    <cellStyle name="常规 2 42 2 2 2" xfId="5153"/>
    <cellStyle name="常规 2 37 2 2 2" xfId="5154"/>
    <cellStyle name="常规 2 42 2 2 3" xfId="5155"/>
    <cellStyle name="常规 2 37 2 2 3" xfId="5156"/>
    <cellStyle name="常规 9 4 3 5" xfId="5157"/>
    <cellStyle name="常规 2 42 2 3" xfId="5158"/>
    <cellStyle name="常规 2 37 2 3" xfId="5159"/>
    <cellStyle name="常规 9 4 3 5 2" xfId="5160"/>
    <cellStyle name="常规 3 10 3" xfId="5161"/>
    <cellStyle name="常规 2 42 2 3 2" xfId="5162"/>
    <cellStyle name="常规 2 37 2 3 2" xfId="5163"/>
    <cellStyle name="常规 2 42 2 3 3" xfId="5164"/>
    <cellStyle name="常规 2 37 2 3 3" xfId="5165"/>
    <cellStyle name="常规 9 4 3 6" xfId="5166"/>
    <cellStyle name="常规 2 42 2 4" xfId="5167"/>
    <cellStyle name="常规 2 37 2 4" xfId="5168"/>
    <cellStyle name="常规 9 4 3 6 2" xfId="5169"/>
    <cellStyle name="常规 3 11 3" xfId="5170"/>
    <cellStyle name="常规 2 42 2 4 2" xfId="5171"/>
    <cellStyle name="常规 2 37 2 4 2" xfId="5172"/>
    <cellStyle name="常规 9 4 3 7" xfId="5173"/>
    <cellStyle name="常规 2 42 2 5" xfId="5174"/>
    <cellStyle name="常规 2 37 2 5" xfId="5175"/>
    <cellStyle name="常规 9 4 3 7 2" xfId="5176"/>
    <cellStyle name="常规 2 42 2 5 2" xfId="5177"/>
    <cellStyle name="常规 2 37 2 5 2" xfId="5178"/>
    <cellStyle name="常规 2 42 2 8 2" xfId="5179"/>
    <cellStyle name="常规 2 37 2 8 2" xfId="5180"/>
    <cellStyle name="常规 2 42 2 9" xfId="5181"/>
    <cellStyle name="常规 2 37 2 9" xfId="5182"/>
    <cellStyle name="常规 2 42 2 9 2" xfId="5183"/>
    <cellStyle name="常规 2 37 2 9 2" xfId="5184"/>
    <cellStyle name="常规 2 42 3 2 2" xfId="5185"/>
    <cellStyle name="常规 2 37 3 2 2" xfId="5186"/>
    <cellStyle name="常规 2 42 3 3" xfId="5187"/>
    <cellStyle name="常规 2 37 3 3" xfId="5188"/>
    <cellStyle name="常规 2 42 4" xfId="5189"/>
    <cellStyle name="常规 2 37 4" xfId="5190"/>
    <cellStyle name="常规 2 42 4 3" xfId="5191"/>
    <cellStyle name="常规 2 37 4 3" xfId="5192"/>
    <cellStyle name="常规 2 42 5" xfId="5193"/>
    <cellStyle name="常规 2 37 5" xfId="5194"/>
    <cellStyle name="常规 2 42 6" xfId="5195"/>
    <cellStyle name="常规 2 37 6" xfId="5196"/>
    <cellStyle name="常规 2 42 6 2" xfId="5197"/>
    <cellStyle name="常规 2 37 6 2" xfId="5198"/>
    <cellStyle name="常规 2 42 7" xfId="5199"/>
    <cellStyle name="常规 2 37 7" xfId="5200"/>
    <cellStyle name="常规 2 42 7 2" xfId="5201"/>
    <cellStyle name="常规 2 37 7 2" xfId="5202"/>
    <cellStyle name="常规 2 42 8" xfId="5203"/>
    <cellStyle name="常规 2 37 8" xfId="5204"/>
    <cellStyle name="常规 5 5 4 2" xfId="5205"/>
    <cellStyle name="常规 2 42 8 2" xfId="5206"/>
    <cellStyle name="常规 2 37 8 2" xfId="5207"/>
    <cellStyle name="常规 5 5 4 2 2" xfId="5208"/>
    <cellStyle name="常规 2 42 9" xfId="5209"/>
    <cellStyle name="常规 2 37 9" xfId="5210"/>
    <cellStyle name="常规 5 5 4 3" xfId="5211"/>
    <cellStyle name="常规 2 42 9 2" xfId="5212"/>
    <cellStyle name="常规 2 37 9 2" xfId="5213"/>
    <cellStyle name="常规 2 43 2" xfId="5214"/>
    <cellStyle name="常规 2 38 2" xfId="5215"/>
    <cellStyle name="常规 2 43 2 10" xfId="5216"/>
    <cellStyle name="常规 2 38 2 10" xfId="5217"/>
    <cellStyle name="常规 2 43 2 11" xfId="5218"/>
    <cellStyle name="常规 2 38 2 11" xfId="5219"/>
    <cellStyle name="常规 9 2 4" xfId="5220"/>
    <cellStyle name="常规 2 43 2 2 2" xfId="5221"/>
    <cellStyle name="常规 2 38 2 2 2" xfId="5222"/>
    <cellStyle name="常规 9 2 5" xfId="5223"/>
    <cellStyle name="常规 2 43 2 2 3" xfId="5224"/>
    <cellStyle name="常规 2 38 2 2 3" xfId="5225"/>
    <cellStyle name="常规 2 43 2 3" xfId="5226"/>
    <cellStyle name="常规 2 38 2 3" xfId="5227"/>
    <cellStyle name="常规 9 3 4" xfId="5228"/>
    <cellStyle name="常规 8 10 3" xfId="5229"/>
    <cellStyle name="常规 2 43 2 3 2" xfId="5230"/>
    <cellStyle name="常规 2 38 2 3 2" xfId="5231"/>
    <cellStyle name="常规 9 3 4 2" xfId="5232"/>
    <cellStyle name="常规 2 43 2 3 2 2" xfId="5233"/>
    <cellStyle name="常规 2 38 2 3 2 2" xfId="5234"/>
    <cellStyle name="常规 2 43 3" xfId="5235"/>
    <cellStyle name="常规 2 38 3" xfId="5236"/>
    <cellStyle name="常规 2 43 3 3" xfId="5237"/>
    <cellStyle name="常规 2 38 3 3" xfId="5238"/>
    <cellStyle name="常规 2 43 4" xfId="5239"/>
    <cellStyle name="常规 2 38 4" xfId="5240"/>
    <cellStyle name="常规 2 43 4 3" xfId="5241"/>
    <cellStyle name="常规 2 38 4 3" xfId="5242"/>
    <cellStyle name="常规 2 43 5" xfId="5243"/>
    <cellStyle name="常规 2 38 5" xfId="5244"/>
    <cellStyle name="常规 2 43 6" xfId="5245"/>
    <cellStyle name="常规 2 38 6" xfId="5246"/>
    <cellStyle name="常规 2 43 6 2" xfId="5247"/>
    <cellStyle name="常规 2 38 6 2" xfId="5248"/>
    <cellStyle name="常规 2 43 8 2" xfId="5249"/>
    <cellStyle name="常规 2 38 8 2" xfId="5250"/>
    <cellStyle name="常规 5 5 5 2 2" xfId="5251"/>
    <cellStyle name="常规 2 43 9" xfId="5252"/>
    <cellStyle name="常规 2 38 9" xfId="5253"/>
    <cellStyle name="常规 5 5 5 3" xfId="5254"/>
    <cellStyle name="常规 2 43 9 2" xfId="5255"/>
    <cellStyle name="常规 2 38 9 2" xfId="5256"/>
    <cellStyle name="常规 8 4 3 9 2" xfId="5257"/>
    <cellStyle name="常规 2 44" xfId="5258"/>
    <cellStyle name="常规 2 39" xfId="5259"/>
    <cellStyle name="常规 2 44 10 2" xfId="5260"/>
    <cellStyle name="常规 2 39 10 2" xfId="5261"/>
    <cellStyle name="常规 2 44 11 2" xfId="5262"/>
    <cellStyle name="常规 2 39 11 2" xfId="5263"/>
    <cellStyle name="常规 2 5 12" xfId="5264"/>
    <cellStyle name="常规 2 44 2" xfId="5265"/>
    <cellStyle name="常规 2 39 2" xfId="5266"/>
    <cellStyle name="常规 2 44 2 10" xfId="5267"/>
    <cellStyle name="常规 2 39 2 10" xfId="5268"/>
    <cellStyle name="常规 2 44 2 2" xfId="5269"/>
    <cellStyle name="常规 2 39 2 2" xfId="5270"/>
    <cellStyle name="常规 2 44 2 2 2" xfId="5271"/>
    <cellStyle name="常规 2 39 2 2 2" xfId="5272"/>
    <cellStyle name="常规 2 44 2 2 2 2" xfId="5273"/>
    <cellStyle name="常规 2 39 2 2 2 2" xfId="5274"/>
    <cellStyle name="常规 7 2 3 3 2" xfId="5275"/>
    <cellStyle name="常规 2 44 2 2 3" xfId="5276"/>
    <cellStyle name="常规 2 39 2 2 3" xfId="5277"/>
    <cellStyle name="常规 2 44 3" xfId="5278"/>
    <cellStyle name="常规 2 39 3" xfId="5279"/>
    <cellStyle name="常规 2 44 3 2" xfId="5280"/>
    <cellStyle name="常规 2 39 3 2" xfId="5281"/>
    <cellStyle name="常规 2 44 4" xfId="5282"/>
    <cellStyle name="常规 2 39 4" xfId="5283"/>
    <cellStyle name="常规 2 44 4 2" xfId="5284"/>
    <cellStyle name="常规 2 39 4 2" xfId="5285"/>
    <cellStyle name="常规 2 5 9" xfId="5286"/>
    <cellStyle name="常规 2 44 5" xfId="5287"/>
    <cellStyle name="常规 2 39 5" xfId="5288"/>
    <cellStyle name="常规 2 44 6" xfId="5289"/>
    <cellStyle name="常规 2 39 6" xfId="5290"/>
    <cellStyle name="常规 2 44 6 2" xfId="5291"/>
    <cellStyle name="常规 2 39 6 2" xfId="5292"/>
    <cellStyle name="常规 2 7 9" xfId="5293"/>
    <cellStyle name="常规 2 44 7" xfId="5294"/>
    <cellStyle name="常规 2 39 7" xfId="5295"/>
    <cellStyle name="常规 2 44 7 2" xfId="5296"/>
    <cellStyle name="常规 2 39 7 2" xfId="5297"/>
    <cellStyle name="常规 2 8 9" xfId="5298"/>
    <cellStyle name="常规 2 44 8" xfId="5299"/>
    <cellStyle name="常规 2 39 8" xfId="5300"/>
    <cellStyle name="常规 5 5 6 2" xfId="5301"/>
    <cellStyle name="常规 2 44 8 2" xfId="5302"/>
    <cellStyle name="常规 2 39 8 2" xfId="5303"/>
    <cellStyle name="常规 2 9 9" xfId="5304"/>
    <cellStyle name="常规 5 5 6 2 2" xfId="5305"/>
    <cellStyle name="常规 2 44 9" xfId="5306"/>
    <cellStyle name="常规 2 39 9" xfId="5307"/>
    <cellStyle name="常规 5 5 6 3" xfId="5308"/>
    <cellStyle name="常规 2 44 9 2" xfId="5309"/>
    <cellStyle name="常规 2 39 9 2" xfId="5310"/>
    <cellStyle name="常规 2 4 2 10 2" xfId="5311"/>
    <cellStyle name="常规 2 4 2 11" xfId="5312"/>
    <cellStyle name="常规 2 4 2 7 2" xfId="5313"/>
    <cellStyle name="常规 2 4 2 8" xfId="5314"/>
    <cellStyle name="常规 2 6 11 2" xfId="5315"/>
    <cellStyle name="常规 2 4 2 8 2" xfId="5316"/>
    <cellStyle name="常规 2 6 11 2 2" xfId="5317"/>
    <cellStyle name="常规 2 4 2 9" xfId="5318"/>
    <cellStyle name="常规 2 6 11 3" xfId="5319"/>
    <cellStyle name="常规 2 4 2 9 2" xfId="5320"/>
    <cellStyle name="常规 2 4 3" xfId="5321"/>
    <cellStyle name="常规 2 4 3 11" xfId="5322"/>
    <cellStyle name="常规 2 4 4" xfId="5323"/>
    <cellStyle name="常规 2 4 4 2" xfId="5324"/>
    <cellStyle name="常规 2 4 4 3" xfId="5325"/>
    <cellStyle name="常规 2 4 5" xfId="5326"/>
    <cellStyle name="常规 2 4 5 2" xfId="5327"/>
    <cellStyle name="常规 55 2 2 2 2" xfId="5328"/>
    <cellStyle name="常规 2 4 5 3" xfId="5329"/>
    <cellStyle name="常规 2 4 6" xfId="5330"/>
    <cellStyle name="常规 2 4 6 2" xfId="5331"/>
    <cellStyle name="常规 9 3 2 6" xfId="5332"/>
    <cellStyle name="常规 2 45 10" xfId="5333"/>
    <cellStyle name="常规 2 50 10" xfId="5334"/>
    <cellStyle name="常规 9 3 2 7" xfId="5335"/>
    <cellStyle name="常规 8 4 3 2 2 2" xfId="5336"/>
    <cellStyle name="常规 2 45 11" xfId="5337"/>
    <cellStyle name="常规 2 50 11" xfId="5338"/>
    <cellStyle name="常规 9 3 2 7 2" xfId="5339"/>
    <cellStyle name="常规 2 6 3 4" xfId="5340"/>
    <cellStyle name="常规 2 45 11 2" xfId="5341"/>
    <cellStyle name="常规 2 50 11 2" xfId="5342"/>
    <cellStyle name="常规 9 3 2 8" xfId="5343"/>
    <cellStyle name="常规 2 45 12" xfId="5344"/>
    <cellStyle name="常规 2 50 12" xfId="5345"/>
    <cellStyle name="常规 2 45 2" xfId="5346"/>
    <cellStyle name="常规 2 50 2" xfId="5347"/>
    <cellStyle name="常规 2 48 2 5" xfId="5348"/>
    <cellStyle name="常规 2 45 2 11" xfId="5349"/>
    <cellStyle name="常规 2 50 2 11" xfId="5350"/>
    <cellStyle name="常规 2 45 2 2" xfId="5351"/>
    <cellStyle name="常规 2 50 2 2" xfId="5352"/>
    <cellStyle name="常规 2 48 2 5 2" xfId="5353"/>
    <cellStyle name="常规 2 45 2 2 2 2" xfId="5354"/>
    <cellStyle name="常规 2 50 2 2 2 2" xfId="5355"/>
    <cellStyle name="常规 40 11 2" xfId="5356"/>
    <cellStyle name="常规 2 45 2 3 2 2" xfId="5357"/>
    <cellStyle name="常规 2 50 2 3 2 2" xfId="5358"/>
    <cellStyle name="常规 7 3 3 4 2" xfId="5359"/>
    <cellStyle name="常规 40 12" xfId="5360"/>
    <cellStyle name="常规 2 45 2 3 3" xfId="5361"/>
    <cellStyle name="常规 2 50 2 3 3" xfId="5362"/>
    <cellStyle name="常规 2 45 3" xfId="5363"/>
    <cellStyle name="常规 2 50 3" xfId="5364"/>
    <cellStyle name="常规 2 48 2 6" xfId="5365"/>
    <cellStyle name="常规 2 45 3 2" xfId="5366"/>
    <cellStyle name="常规 2 50 3 2" xfId="5367"/>
    <cellStyle name="常规 2 48 2 6 2" xfId="5368"/>
    <cellStyle name="常规 2 45 3 2 2" xfId="5369"/>
    <cellStyle name="常规 2 50 3 2 2" xfId="5370"/>
    <cellStyle name="常规 2 45 4 2" xfId="5371"/>
    <cellStyle name="常规 2 50 4 2" xfId="5372"/>
    <cellStyle name="常规 2 48 2 7 2" xfId="5373"/>
    <cellStyle name="常规 2 45 4 2 2" xfId="5374"/>
    <cellStyle name="常规 2 50 4 2 2" xfId="5375"/>
    <cellStyle name="常规 2 45 5" xfId="5376"/>
    <cellStyle name="常规 2 50 5" xfId="5377"/>
    <cellStyle name="常规 2 48 2 8" xfId="5378"/>
    <cellStyle name="常规 2 45 5 2" xfId="5379"/>
    <cellStyle name="常规 2 50 5 2" xfId="5380"/>
    <cellStyle name="常规 2 48 2 8 2" xfId="5381"/>
    <cellStyle name="常规 2 5 2 10" xfId="5382"/>
    <cellStyle name="常规 2 45 6" xfId="5383"/>
    <cellStyle name="常规 2 50 6" xfId="5384"/>
    <cellStyle name="常规 2 48 2 9" xfId="5385"/>
    <cellStyle name="常规 2 45 6 2" xfId="5386"/>
    <cellStyle name="常规 2 50 6 2" xfId="5387"/>
    <cellStyle name="常规 2 48 2 9 2" xfId="5388"/>
    <cellStyle name="常规 2 45 7" xfId="5389"/>
    <cellStyle name="常规 2 50 7" xfId="5390"/>
    <cellStyle name="常规 2 45 7 2" xfId="5391"/>
    <cellStyle name="常规 2 50 7 2" xfId="5392"/>
    <cellStyle name="常规 2 45 8" xfId="5393"/>
    <cellStyle name="常规 2 50 8" xfId="5394"/>
    <cellStyle name="常规 5 5 7 2" xfId="5395"/>
    <cellStyle name="常规 2 45 8 2" xfId="5396"/>
    <cellStyle name="常规 2 50 8 2" xfId="5397"/>
    <cellStyle name="常规 5 5 7 2 2" xfId="5398"/>
    <cellStyle name="常规 2 45 9" xfId="5399"/>
    <cellStyle name="常规 2 50 9" xfId="5400"/>
    <cellStyle name="常规 5 5 7 3" xfId="5401"/>
    <cellStyle name="常规 2 45 9 2" xfId="5402"/>
    <cellStyle name="常规 2 50 9 2" xfId="5403"/>
    <cellStyle name="常规 9 2 5 2 2" xfId="5404"/>
    <cellStyle name="常规 2 46" xfId="5405"/>
    <cellStyle name="常规 2 51" xfId="5406"/>
    <cellStyle name="常规 2 46 10" xfId="5407"/>
    <cellStyle name="常规 2 46 10 2" xfId="5408"/>
    <cellStyle name="常规 7 4 2 7" xfId="5409"/>
    <cellStyle name="常规 2 46 11 2" xfId="5410"/>
    <cellStyle name="常规 2 46 12" xfId="5411"/>
    <cellStyle name="常规 2 46 2" xfId="5412"/>
    <cellStyle name="常规 2 51 2" xfId="5413"/>
    <cellStyle name="常规 2 46 2 2" xfId="5414"/>
    <cellStyle name="常规 2 51 2 2" xfId="5415"/>
    <cellStyle name="常规 2 46 2 2 2" xfId="5416"/>
    <cellStyle name="常规 2 46 2 2 2 2" xfId="5417"/>
    <cellStyle name="常规 7 4 3 3 2" xfId="5418"/>
    <cellStyle name="常规 2 46 2 2 3" xfId="5419"/>
    <cellStyle name="常规 2 46 2 3 2" xfId="5420"/>
    <cellStyle name="常规 2 46 2 3 2 2" xfId="5421"/>
    <cellStyle name="常规 7 4 3 4 2" xfId="5422"/>
    <cellStyle name="常规 2 46 2 3 3" xfId="5423"/>
    <cellStyle name="常规 2 46 2 5 2" xfId="5424"/>
    <cellStyle name="常规 2 46 2 7 2" xfId="5425"/>
    <cellStyle name="常规 2 46 2 8" xfId="5426"/>
    <cellStyle name="常规 2 46 2 8 2" xfId="5427"/>
    <cellStyle name="常规 2 46 2 9" xfId="5428"/>
    <cellStyle name="常规 2 46 2 9 2" xfId="5429"/>
    <cellStyle name="常规 2 46 3" xfId="5430"/>
    <cellStyle name="常规 2 51 3" xfId="5431"/>
    <cellStyle name="常规 2 46 3 2" xfId="5432"/>
    <cellStyle name="常规 2 9 17" xfId="5433"/>
    <cellStyle name="常规 2 46 3 2 2" xfId="5434"/>
    <cellStyle name="常规 2 46 3 3" xfId="5435"/>
    <cellStyle name="常规 2 46 4" xfId="5436"/>
    <cellStyle name="常规 2 46 4 2" xfId="5437"/>
    <cellStyle name="常规 2 46 4 2 2" xfId="5438"/>
    <cellStyle name="常规 2 46 5" xfId="5439"/>
    <cellStyle name="常规 2 46 5 2" xfId="5440"/>
    <cellStyle name="常规 2 46 6" xfId="5441"/>
    <cellStyle name="常规 2 46 6 2" xfId="5442"/>
    <cellStyle name="常规 2 46 7" xfId="5443"/>
    <cellStyle name="常规 2 46 7 2" xfId="5444"/>
    <cellStyle name="常规 2 46 8" xfId="5445"/>
    <cellStyle name="常规 5 5 8 2" xfId="5446"/>
    <cellStyle name="常规 2 46 8 2" xfId="5447"/>
    <cellStyle name="常规 5 5 8 2 2" xfId="5448"/>
    <cellStyle name="常规 7 5 5 2 2" xfId="5449"/>
    <cellStyle name="常规 2 46 9" xfId="5450"/>
    <cellStyle name="常规 5 5 8 3" xfId="5451"/>
    <cellStyle name="常规 40 2 10 2" xfId="5452"/>
    <cellStyle name="常规 2 46 9 2" xfId="5453"/>
    <cellStyle name="常规 2 47" xfId="5454"/>
    <cellStyle name="常规 2 52" xfId="5455"/>
    <cellStyle name="常规 2 47 10" xfId="5456"/>
    <cellStyle name="常规 2 47 10 2" xfId="5457"/>
    <cellStyle name="常规 2 47 11" xfId="5458"/>
    <cellStyle name="常规 56 2 5 2" xfId="5459"/>
    <cellStyle name="常规 2 47 12" xfId="5460"/>
    <cellStyle name="常规 2 47 2" xfId="5461"/>
    <cellStyle name="常规 2 52 2" xfId="5462"/>
    <cellStyle name="常规 2 47 2 10" xfId="5463"/>
    <cellStyle name="常规 2 47 2 11" xfId="5464"/>
    <cellStyle name="常规 2 47 2 2" xfId="5465"/>
    <cellStyle name="常规 2 52 2 2" xfId="5466"/>
    <cellStyle name="常规 2 47 2 2 2" xfId="5467"/>
    <cellStyle name="常规 2 47 2 2 2 2" xfId="5468"/>
    <cellStyle name="常规 2 47 2 2 3" xfId="5469"/>
    <cellStyle name="常规 2 5 10 2 2" xfId="5470"/>
    <cellStyle name="常规 2 47 2 3 2" xfId="5471"/>
    <cellStyle name="常规 2 47 2 3 2 2" xfId="5472"/>
    <cellStyle name="常规 2 47 2 3 3" xfId="5473"/>
    <cellStyle name="常规 2 47 2 5 2" xfId="5474"/>
    <cellStyle name="常规 2 47 2 6 2" xfId="5475"/>
    <cellStyle name="常规 2 47 2 7" xfId="5476"/>
    <cellStyle name="常规 7 5 17" xfId="5477"/>
    <cellStyle name="常规 2 47 2 7 2" xfId="5478"/>
    <cellStyle name="常规 2 47 2 8" xfId="5479"/>
    <cellStyle name="常规 2 47 2 8 2" xfId="5480"/>
    <cellStyle name="常规 2 47 2 9" xfId="5481"/>
    <cellStyle name="常规 2 47 3" xfId="5482"/>
    <cellStyle name="常规 2 52 3" xfId="5483"/>
    <cellStyle name="常规 2 47 3 2" xfId="5484"/>
    <cellStyle name="常规 2 47 3 2 2" xfId="5485"/>
    <cellStyle name="常规 2 47 3 3" xfId="5486"/>
    <cellStyle name="常规 2 47 4" xfId="5487"/>
    <cellStyle name="常规 2 47 4 2" xfId="5488"/>
    <cellStyle name="常规 5 5 9" xfId="5489"/>
    <cellStyle name="常规 2 47 4 2 2" xfId="5490"/>
    <cellStyle name="常规 2 47 8" xfId="5491"/>
    <cellStyle name="常规 5 5 9 2" xfId="5492"/>
    <cellStyle name="常规 2 47 4 3" xfId="5493"/>
    <cellStyle name="常规 2 47 5" xfId="5494"/>
    <cellStyle name="常规 2 47 5 2" xfId="5495"/>
    <cellStyle name="常规 5 6 9" xfId="5496"/>
    <cellStyle name="常规 2 47 6" xfId="5497"/>
    <cellStyle name="常规 2 47 6 2" xfId="5498"/>
    <cellStyle name="常规 2 47 7" xfId="5499"/>
    <cellStyle name="常规 2 47 7 2" xfId="5500"/>
    <cellStyle name="常规 2 47 8 2" xfId="5501"/>
    <cellStyle name="常规 5 5 9 2 2" xfId="5502"/>
    <cellStyle name="常规 2 47 9" xfId="5503"/>
    <cellStyle name="常规 2 5 12 2 2" xfId="5504"/>
    <cellStyle name="常规 5 5 9 3" xfId="5505"/>
    <cellStyle name="常规 2 47 9 2" xfId="5506"/>
    <cellStyle name="常规 2 5 12 2 2 2" xfId="5507"/>
    <cellStyle name="常规 2 48 10" xfId="5508"/>
    <cellStyle name="常规 56 2 2" xfId="5509"/>
    <cellStyle name="常规 2 48 10 2" xfId="5510"/>
    <cellStyle name="常规 56 2 2 2" xfId="5511"/>
    <cellStyle name="常规 2 48 11" xfId="5512"/>
    <cellStyle name="常规 56 2 3" xfId="5513"/>
    <cellStyle name="常规 2 48 11 2" xfId="5514"/>
    <cellStyle name="常规 56 2 3 2" xfId="5515"/>
    <cellStyle name="常规 6 5 12" xfId="5516"/>
    <cellStyle name="常规 2 48 2" xfId="5517"/>
    <cellStyle name="常规 2 53 2" xfId="5518"/>
    <cellStyle name="常规 2 48 2 10" xfId="5519"/>
    <cellStyle name="常规 2 48 2 10 2" xfId="5520"/>
    <cellStyle name="常规 2 48 2 11" xfId="5521"/>
    <cellStyle name="常规 2 48 2 2" xfId="5522"/>
    <cellStyle name="常规 2 53 2 2" xfId="5523"/>
    <cellStyle name="常规 2 48 2 2 2" xfId="5524"/>
    <cellStyle name="常规 2 48 2 2 2 2" xfId="5525"/>
    <cellStyle name="常规 2 48 2 2 3" xfId="5526"/>
    <cellStyle name="常规 2 48 2 3" xfId="5527"/>
    <cellStyle name="常规 2 48 2 3 2" xfId="5528"/>
    <cellStyle name="常规 2 48 2 3 2 2" xfId="5529"/>
    <cellStyle name="常规 2 48 2 4" xfId="5530"/>
    <cellStyle name="常规 3 2 9" xfId="5531"/>
    <cellStyle name="常规 2 48 2 4 2" xfId="5532"/>
    <cellStyle name="常规 2 48 3" xfId="5533"/>
    <cellStyle name="常规 2 53 3" xfId="5534"/>
    <cellStyle name="常规 2 48 3 2" xfId="5535"/>
    <cellStyle name="常规 2 48 3 2 2" xfId="5536"/>
    <cellStyle name="常规 2 48 4" xfId="5537"/>
    <cellStyle name="常规 2 48 4 2" xfId="5538"/>
    <cellStyle name="常规 6 5 9" xfId="5539"/>
    <cellStyle name="常规 2 48 4 2 2" xfId="5540"/>
    <cellStyle name="常规 6 5 9 2" xfId="5541"/>
    <cellStyle name="常规 2 48 4 3" xfId="5542"/>
    <cellStyle name="常规 2 48 5" xfId="5543"/>
    <cellStyle name="常规 2 48 5 2" xfId="5544"/>
    <cellStyle name="常规 6 6 9" xfId="5545"/>
    <cellStyle name="常规 5 4 2 11" xfId="5546"/>
    <cellStyle name="常规 2 48 6" xfId="5547"/>
    <cellStyle name="常规 2 48 6 2" xfId="5548"/>
    <cellStyle name="常规 2 48 8 2" xfId="5549"/>
    <cellStyle name="常规 2 48 9" xfId="5550"/>
    <cellStyle name="常规 2 48 9 2" xfId="5551"/>
    <cellStyle name="常规 2 49 10" xfId="5552"/>
    <cellStyle name="常规 56 7 2" xfId="5553"/>
    <cellStyle name="常规 2 49 10 2" xfId="5554"/>
    <cellStyle name="常规 9 5 7 2 2" xfId="5555"/>
    <cellStyle name="常规 2 49 11" xfId="5556"/>
    <cellStyle name="常规 2 49 2" xfId="5557"/>
    <cellStyle name="常规 2 54 2" xfId="5558"/>
    <cellStyle name="常规 2 49 2 2" xfId="5559"/>
    <cellStyle name="常规 2 54 2 2" xfId="5560"/>
    <cellStyle name="常规 2 49 2 2 2" xfId="5561"/>
    <cellStyle name="常规 2 49 2 3" xfId="5562"/>
    <cellStyle name="常规 2 49 3" xfId="5563"/>
    <cellStyle name="常规 2 54 3" xfId="5564"/>
    <cellStyle name="常规 2 49 3 2" xfId="5565"/>
    <cellStyle name="常规 2 49 3 2 2" xfId="5566"/>
    <cellStyle name="常规 2 49 3 3" xfId="5567"/>
    <cellStyle name="常规 2 49 4" xfId="5568"/>
    <cellStyle name="常规 2 49 4 2" xfId="5569"/>
    <cellStyle name="常规 7 5 9" xfId="5570"/>
    <cellStyle name="常规 2 49 5" xfId="5571"/>
    <cellStyle name="常规 2 49 5 2" xfId="5572"/>
    <cellStyle name="常规 7 6 9" xfId="5573"/>
    <cellStyle name="常规 8 9 2 2" xfId="5574"/>
    <cellStyle name="常规 2 49 6" xfId="5575"/>
    <cellStyle name="常规 2 49 6 2" xfId="5576"/>
    <cellStyle name="常规 2 49 7" xfId="5577"/>
    <cellStyle name="常规 2 49 7 2" xfId="5578"/>
    <cellStyle name="常规 2 49 8 2" xfId="5579"/>
    <cellStyle name="常规 2 49 9" xfId="5580"/>
    <cellStyle name="常规 2 49 9 2" xfId="5581"/>
    <cellStyle name="常规 7 5 3 3" xfId="5582"/>
    <cellStyle name="常规 2 5 10 2" xfId="5583"/>
    <cellStyle name="常规 2 5 10 3" xfId="5584"/>
    <cellStyle name="常规 2 5 11" xfId="5585"/>
    <cellStyle name="常规 7 5 4 3" xfId="5586"/>
    <cellStyle name="常规 2 5 11 2" xfId="5587"/>
    <cellStyle name="常规 2 5 11 2 2" xfId="5588"/>
    <cellStyle name="常规 7 5 5 3" xfId="5589"/>
    <cellStyle name="常规 40 2 11" xfId="5590"/>
    <cellStyle name="常规 2 5 12 2" xfId="5591"/>
    <cellStyle name="常规 2 5 12 2 3" xfId="5592"/>
    <cellStyle name="常规 2 8 10" xfId="5593"/>
    <cellStyle name="常规 2 5 12 3" xfId="5594"/>
    <cellStyle name="常规 2 5 13" xfId="5595"/>
    <cellStyle name="常规 7 5 6 3" xfId="5596"/>
    <cellStyle name="常规 2 5 13 2" xfId="5597"/>
    <cellStyle name="常规 2 5 14" xfId="5598"/>
    <cellStyle name="常规 2 5 2" xfId="5599"/>
    <cellStyle name="常规 2 5 2 10 2" xfId="5600"/>
    <cellStyle name="常规 6 4 3 3 3" xfId="5601"/>
    <cellStyle name="常规 2 5 2 2" xfId="5602"/>
    <cellStyle name="常规 49 2 6" xfId="5603"/>
    <cellStyle name="常规 2 5 2 2 2" xfId="5604"/>
    <cellStyle name="常规 49 2 6 2" xfId="5605"/>
    <cellStyle name="常规 2 5 2 2 2 2" xfId="5606"/>
    <cellStyle name="常规 49 2 7" xfId="5607"/>
    <cellStyle name="常规 2 5 2 2 3" xfId="5608"/>
    <cellStyle name="常规 2 5 2 3" xfId="5609"/>
    <cellStyle name="常规 2 5 2 3 2" xfId="5610"/>
    <cellStyle name="常规 2 5 2 3 2 2" xfId="5611"/>
    <cellStyle name="常规 2 5 2 3 3" xfId="5612"/>
    <cellStyle name="常规 2 5 2 4" xfId="5613"/>
    <cellStyle name="常规 2 5 2 4 2" xfId="5614"/>
    <cellStyle name="常规 2 6 2 2 2 2" xfId="5615"/>
    <cellStyle name="常规 2 5 2 5 2" xfId="5616"/>
    <cellStyle name="常规 2 6 2 2 3" xfId="5617"/>
    <cellStyle name="常规 2 5 2 6" xfId="5618"/>
    <cellStyle name="常规 2 5 2 6 2" xfId="5619"/>
    <cellStyle name="常规 2 5 2 7" xfId="5620"/>
    <cellStyle name="常规 2 5 2 7 2" xfId="5621"/>
    <cellStyle name="常规 2 5 2 8" xfId="5622"/>
    <cellStyle name="常规 2 5 2 8 2" xfId="5623"/>
    <cellStyle name="常规 2 5 3 2" xfId="5624"/>
    <cellStyle name="常规 8 6 19" xfId="5625"/>
    <cellStyle name="常规 55 2 6" xfId="5626"/>
    <cellStyle name="常规 2 5 3 2 2" xfId="5627"/>
    <cellStyle name="常规 55 2 6 2" xfId="5628"/>
    <cellStyle name="常规 2 5 3 2 2 2" xfId="5629"/>
    <cellStyle name="常规 2 8 5 3" xfId="5630"/>
    <cellStyle name="常规 2 5 3 2 2 2 2" xfId="5631"/>
    <cellStyle name="常规 2 5 3 2 2 3" xfId="5632"/>
    <cellStyle name="常规 55 2 7" xfId="5633"/>
    <cellStyle name="常规 2 5 3 2 3" xfId="5634"/>
    <cellStyle name="常规 2 5 3 3" xfId="5635"/>
    <cellStyle name="常规 2 5 3 3 2" xfId="5636"/>
    <cellStyle name="常规 2 5 3 4" xfId="5637"/>
    <cellStyle name="常规 2 5 3 4 2" xfId="5638"/>
    <cellStyle name="常规 2 5 4" xfId="5639"/>
    <cellStyle name="常规 2 5 4 2" xfId="5640"/>
    <cellStyle name="常规 56 2 6" xfId="5641"/>
    <cellStyle name="常规 2 5 4 2 2" xfId="5642"/>
    <cellStyle name="常规 2 5 4 3" xfId="5643"/>
    <cellStyle name="常规 2 5 5" xfId="5644"/>
    <cellStyle name="常规 2 5 5 2" xfId="5645"/>
    <cellStyle name="常规 2 5 5 2 2" xfId="5646"/>
    <cellStyle name="常规 55 2 3 2 2" xfId="5647"/>
    <cellStyle name="常规 2 5 5 3" xfId="5648"/>
    <cellStyle name="常规 2 5 6" xfId="5649"/>
    <cellStyle name="常规 2 5 6 2" xfId="5650"/>
    <cellStyle name="常规 2 5 6 2 2" xfId="5651"/>
    <cellStyle name="常规 2 5 6 3" xfId="5652"/>
    <cellStyle name="常规 9 6 5 2 2" xfId="5653"/>
    <cellStyle name="常规 2 5 7 2" xfId="5654"/>
    <cellStyle name="常规 2 5 7 2 2" xfId="5655"/>
    <cellStyle name="常规 2 5 7 3" xfId="5656"/>
    <cellStyle name="常规 9 6 5 3" xfId="5657"/>
    <cellStyle name="常规 2 5 8" xfId="5658"/>
    <cellStyle name="常规 2 5 8 2" xfId="5659"/>
    <cellStyle name="常规 7 2 5 2 2" xfId="5660"/>
    <cellStyle name="常规 2 5 8 3" xfId="5661"/>
    <cellStyle name="常规 2 5 9 3" xfId="5662"/>
    <cellStyle name="常规 2 55" xfId="5663"/>
    <cellStyle name="常规 2 60" xfId="5664"/>
    <cellStyle name="常规 2 55 2" xfId="5665"/>
    <cellStyle name="常规 2 60 2" xfId="5666"/>
    <cellStyle name="常规 2 56" xfId="5667"/>
    <cellStyle name="常规 2 61" xfId="5668"/>
    <cellStyle name="常规 2 56 2" xfId="5669"/>
    <cellStyle name="常规 2 61 2" xfId="5670"/>
    <cellStyle name="常规 2 56 2 2" xfId="5671"/>
    <cellStyle name="常规 2 57 2" xfId="5672"/>
    <cellStyle name="常规 2 62 2" xfId="5673"/>
    <cellStyle name="常规 2 57 2 2" xfId="5674"/>
    <cellStyle name="常规 2 58 2" xfId="5675"/>
    <cellStyle name="常规 2 63 2" xfId="5676"/>
    <cellStyle name="常规 2 58 2 2" xfId="5677"/>
    <cellStyle name="常规 2 59" xfId="5678"/>
    <cellStyle name="常规 2 64" xfId="5679"/>
    <cellStyle name="常规 34 12" xfId="5680"/>
    <cellStyle name="常规 2 59 2" xfId="5681"/>
    <cellStyle name="常规 2 59 2 2" xfId="5682"/>
    <cellStyle name="常规 2 6 10" xfId="5683"/>
    <cellStyle name="常规 2 6 10 2" xfId="5684"/>
    <cellStyle name="常规 2 6 10 2 2" xfId="5685"/>
    <cellStyle name="常规 2 6 10 3" xfId="5686"/>
    <cellStyle name="常规 2 6 11" xfId="5687"/>
    <cellStyle name="常规 2 6 12" xfId="5688"/>
    <cellStyle name="常规 2 6 12 2 2 2" xfId="5689"/>
    <cellStyle name="常规 5 6 5 2 2" xfId="5690"/>
    <cellStyle name="常规 2 6 12 2 3" xfId="5691"/>
    <cellStyle name="常规 2 6 13" xfId="5692"/>
    <cellStyle name="常规 2 6 13 2" xfId="5693"/>
    <cellStyle name="常规 2 6 14" xfId="5694"/>
    <cellStyle name="常规 2 6 14 2" xfId="5695"/>
    <cellStyle name="常规 2 6 15" xfId="5696"/>
    <cellStyle name="常规 38 10 2" xfId="5697"/>
    <cellStyle name="常规 2 6 15 2" xfId="5698"/>
    <cellStyle name="常规 2 6 16" xfId="5699"/>
    <cellStyle name="常规 2 6 16 2" xfId="5700"/>
    <cellStyle name="常规 2 6 17" xfId="5701"/>
    <cellStyle name="常规 2 6 17 2" xfId="5702"/>
    <cellStyle name="常规 44 3 2" xfId="5703"/>
    <cellStyle name="常规 2 6 18" xfId="5704"/>
    <cellStyle name="常规 44 3 2 2" xfId="5705"/>
    <cellStyle name="常规 2 6 18 2" xfId="5706"/>
    <cellStyle name="常规 44 3 3" xfId="5707"/>
    <cellStyle name="常规 2 6 19" xfId="5708"/>
    <cellStyle name="常规 8 6 9" xfId="5709"/>
    <cellStyle name="常规 2 6 2 10" xfId="5710"/>
    <cellStyle name="常规 8 6 9 2" xfId="5711"/>
    <cellStyle name="常规 2 6 2 10 2" xfId="5712"/>
    <cellStyle name="常规 2 6 2 3 2 2" xfId="5713"/>
    <cellStyle name="常规 2 6 2 3 3" xfId="5714"/>
    <cellStyle name="常规 2 6 2 4 2" xfId="5715"/>
    <cellStyle name="常规 2 6 3 2 2" xfId="5716"/>
    <cellStyle name="常规 2 6 2 5" xfId="5717"/>
    <cellStyle name="常规 2 6 3 2 2 2" xfId="5718"/>
    <cellStyle name="常规 2 6 2 5 2" xfId="5719"/>
    <cellStyle name="常规 2 6 3 2 3" xfId="5720"/>
    <cellStyle name="常规 2 6 2 6" xfId="5721"/>
    <cellStyle name="常规 2 6 2 6 2" xfId="5722"/>
    <cellStyle name="常规 2 6 2 7" xfId="5723"/>
    <cellStyle name="常规 2 6 2 7 2" xfId="5724"/>
    <cellStyle name="常规 2 6 2 9 2" xfId="5725"/>
    <cellStyle name="常规 2 6 3 5" xfId="5726"/>
    <cellStyle name="常规 2 6 3 3 2" xfId="5727"/>
    <cellStyle name="常规 2 6 3 4 2" xfId="5728"/>
    <cellStyle name="常规 2 7 2 5" xfId="5729"/>
    <cellStyle name="常规 2 6 4 2 2" xfId="5730"/>
    <cellStyle name="常规 2 8 2 5" xfId="5731"/>
    <cellStyle name="常规 2 6 5 2 2" xfId="5732"/>
    <cellStyle name="常规 2 9 2 5" xfId="5733"/>
    <cellStyle name="常规 2 6 6 2 2" xfId="5734"/>
    <cellStyle name="常规 2 6 7 2 2" xfId="5735"/>
    <cellStyle name="常规 2 6 8 2 2" xfId="5736"/>
    <cellStyle name="常规 2 6 9 2" xfId="5737"/>
    <cellStyle name="常规 6 2 3 11" xfId="5738"/>
    <cellStyle name="常规 2 6 9 2 2" xfId="5739"/>
    <cellStyle name="常规 2 6 9 3" xfId="5740"/>
    <cellStyle name="常规 2 7" xfId="5741"/>
    <cellStyle name="常规 2 7 10 3" xfId="5742"/>
    <cellStyle name="常规 2 7 11 2" xfId="5743"/>
    <cellStyle name="常规 2 9 2 8" xfId="5744"/>
    <cellStyle name="常规 2 7 11 3" xfId="5745"/>
    <cellStyle name="常规 2 9 2 9" xfId="5746"/>
    <cellStyle name="常规 2 7 12" xfId="5747"/>
    <cellStyle name="常规 42 2 11" xfId="5748"/>
    <cellStyle name="常规 2 7 12 2" xfId="5749"/>
    <cellStyle name="常规 2 7 12 2 2 2" xfId="5750"/>
    <cellStyle name="常规 2 7 12 2 3" xfId="5751"/>
    <cellStyle name="常规 2 7 12 3" xfId="5752"/>
    <cellStyle name="常规 2 7 13" xfId="5753"/>
    <cellStyle name="常规 2 7 13 2" xfId="5754"/>
    <cellStyle name="常规 2 7 14" xfId="5755"/>
    <cellStyle name="常规 2 7 14 2" xfId="5756"/>
    <cellStyle name="常规 2 7 15 2" xfId="5757"/>
    <cellStyle name="常规 2 7 17 2" xfId="5758"/>
    <cellStyle name="常规 44 8 2" xfId="5759"/>
    <cellStyle name="常规 8 5 9 2 2" xfId="5760"/>
    <cellStyle name="常规 2 7 18" xfId="5761"/>
    <cellStyle name="常规 2 7 18 2" xfId="5762"/>
    <cellStyle name="常规 2 7 19" xfId="5763"/>
    <cellStyle name="常规 2 7 2 10" xfId="5764"/>
    <cellStyle name="常规 2 7 2 10 2" xfId="5765"/>
    <cellStyle name="常规 2 7 2 11" xfId="5766"/>
    <cellStyle name="常规 2 7 2 2" xfId="5767"/>
    <cellStyle name="常规 2 7 2 2 2" xfId="5768"/>
    <cellStyle name="常规 2 7 2 2 2 2" xfId="5769"/>
    <cellStyle name="常规 2 7 2 2 3" xfId="5770"/>
    <cellStyle name="常规 2 7 2 3 2 2" xfId="5771"/>
    <cellStyle name="常规 2 7 2 3 3" xfId="5772"/>
    <cellStyle name="常规 2 7 2 4 2" xfId="5773"/>
    <cellStyle name="常规 2 7 2 5 2" xfId="5774"/>
    <cellStyle name="常规 2 7 2 6" xfId="5775"/>
    <cellStyle name="常规 2 7 2 6 2" xfId="5776"/>
    <cellStyle name="常规 2 7 2 7 2" xfId="5777"/>
    <cellStyle name="常规 5 5 11 2 2" xfId="5778"/>
    <cellStyle name="常规 2 7 2 8" xfId="5779"/>
    <cellStyle name="常规 5 5 11 3" xfId="5780"/>
    <cellStyle name="常规 2 9 2 2 2 2" xfId="5781"/>
    <cellStyle name="常规 2 7 2 8 2" xfId="5782"/>
    <cellStyle name="常规 2 7 2 9" xfId="5783"/>
    <cellStyle name="常规 2 7 2 9 2" xfId="5784"/>
    <cellStyle name="常规 2 7 3" xfId="5785"/>
    <cellStyle name="常规 2 7 3 2" xfId="5786"/>
    <cellStyle name="常规 2 7 3 2 2" xfId="5787"/>
    <cellStyle name="常规 2 7 3 2 3" xfId="5788"/>
    <cellStyle name="常规 8 5 13" xfId="5789"/>
    <cellStyle name="常规 2 7 3 3 2" xfId="5790"/>
    <cellStyle name="常规 2 7 3 4 2" xfId="5791"/>
    <cellStyle name="常规 2 7 3 5" xfId="5792"/>
    <cellStyle name="常规 2 7 4" xfId="5793"/>
    <cellStyle name="常规 2 7 4 2" xfId="5794"/>
    <cellStyle name="常规 2 7 4 2 2" xfId="5795"/>
    <cellStyle name="常规 2 7 5" xfId="5796"/>
    <cellStyle name="常规 2 7 5 2" xfId="5797"/>
    <cellStyle name="常规 2 7 5 2 2" xfId="5798"/>
    <cellStyle name="常规 2 7 6 2" xfId="5799"/>
    <cellStyle name="常规 2 7 6 2 2" xfId="5800"/>
    <cellStyle name="常规 9 6 7 2 2" xfId="5801"/>
    <cellStyle name="常规 2 7 7 2" xfId="5802"/>
    <cellStyle name="常规 2 7 7 2 2" xfId="5803"/>
    <cellStyle name="常规 9 6 7 3" xfId="5804"/>
    <cellStyle name="常规 2 7 8" xfId="5805"/>
    <cellStyle name="常规 2 7 8 2" xfId="5806"/>
    <cellStyle name="常规 2 7 8 2 2" xfId="5807"/>
    <cellStyle name="常规 2 7 9 2" xfId="5808"/>
    <cellStyle name="常规 2 7 9 2 2" xfId="5809"/>
    <cellStyle name="常规 2 7 9 3" xfId="5810"/>
    <cellStyle name="常规 2 8" xfId="5811"/>
    <cellStyle name="常规 46 2 2 3" xfId="5812"/>
    <cellStyle name="常规 51 2 2 3" xfId="5813"/>
    <cellStyle name="常规 2 8 10 2" xfId="5814"/>
    <cellStyle name="常规 2 8 10 2 2" xfId="5815"/>
    <cellStyle name="常规 2 8 10 3" xfId="5816"/>
    <cellStyle name="常规 2 9 2 9 2" xfId="5817"/>
    <cellStyle name="常规 2 8 11" xfId="5818"/>
    <cellStyle name="常规 46 2 3 3" xfId="5819"/>
    <cellStyle name="常规 51 2 3 3" xfId="5820"/>
    <cellStyle name="常规 2 8 11 2" xfId="5821"/>
    <cellStyle name="常规 2 8 11 2 2" xfId="5822"/>
    <cellStyle name="常规 2 8 11 3" xfId="5823"/>
    <cellStyle name="常规 2 8 12" xfId="5824"/>
    <cellStyle name="常规 2 8 12 2 2 2" xfId="5825"/>
    <cellStyle name="常规 2 8 12 2 3" xfId="5826"/>
    <cellStyle name="常规 2 8 13" xfId="5827"/>
    <cellStyle name="常规 2 8 14" xfId="5828"/>
    <cellStyle name="常规 2 8 14 2" xfId="5829"/>
    <cellStyle name="常规 5 12 2 2" xfId="5830"/>
    <cellStyle name="常规 2 8 15" xfId="5831"/>
    <cellStyle name="常规 2 8 15 2" xfId="5832"/>
    <cellStyle name="常规 2 8 2 10" xfId="5833"/>
    <cellStyle name="常规 2 8 2 10 2" xfId="5834"/>
    <cellStyle name="常规 2 8 2 11" xfId="5835"/>
    <cellStyle name="常规 7 4 5" xfId="5836"/>
    <cellStyle name="常规 2 8 2 2 2" xfId="5837"/>
    <cellStyle name="常规 7 4 5 2" xfId="5838"/>
    <cellStyle name="常规 2 8 2 2 2 2" xfId="5839"/>
    <cellStyle name="常规 7 4 6" xfId="5840"/>
    <cellStyle name="常规 6 2 2 3 2 2" xfId="5841"/>
    <cellStyle name="常规 2 8 2 2 3" xfId="5842"/>
    <cellStyle name="常规 2 8 2 3" xfId="5843"/>
    <cellStyle name="常规 7 5 5" xfId="5844"/>
    <cellStyle name="常规 2 8 2 3 2" xfId="5845"/>
    <cellStyle name="常规 7 5 5 2" xfId="5846"/>
    <cellStyle name="常规 40 2 10" xfId="5847"/>
    <cellStyle name="常规 2 8 2 3 2 2" xfId="5848"/>
    <cellStyle name="常规 7 5 6" xfId="5849"/>
    <cellStyle name="常规 2 8 2 3 3" xfId="5850"/>
    <cellStyle name="常规 2 8 2 4" xfId="5851"/>
    <cellStyle name="常规 2 8 2 5 2" xfId="5852"/>
    <cellStyle name="常规 2 8 2 6" xfId="5853"/>
    <cellStyle name="常规 2 8 2 6 2" xfId="5854"/>
    <cellStyle name="常规 2 8 2 7 2" xfId="5855"/>
    <cellStyle name="常规 2 9 2 3 2 2" xfId="5856"/>
    <cellStyle name="常规 2 8 2 8" xfId="5857"/>
    <cellStyle name="常规 2 8 2 8 2" xfId="5858"/>
    <cellStyle name="常规 7 5 12 2" xfId="5859"/>
    <cellStyle name="常规 2 8 2 9" xfId="5860"/>
    <cellStyle name="常规 2 8 2 9 2" xfId="5861"/>
    <cellStyle name="常规 2 8 3" xfId="5862"/>
    <cellStyle name="常规 8 4 5 2" xfId="5863"/>
    <cellStyle name="常规 2 8 3 2 2 2" xfId="5864"/>
    <cellStyle name="常规 8 4 5 2 2" xfId="5865"/>
    <cellStyle name="常规 2 8 3 2 2 2 2" xfId="5866"/>
    <cellStyle name="常规 8 4 6" xfId="5867"/>
    <cellStyle name="常规 2 8 3 2 3" xfId="5868"/>
    <cellStyle name="常规 2 8 3 3" xfId="5869"/>
    <cellStyle name="常规 2 8 3 4" xfId="5870"/>
    <cellStyle name="常规 2 8 3 5" xfId="5871"/>
    <cellStyle name="常规 2 8 4" xfId="5872"/>
    <cellStyle name="常规 2 8 4 3" xfId="5873"/>
    <cellStyle name="常规 2 8 5" xfId="5874"/>
    <cellStyle name="常规 2 8 5 2 2" xfId="5875"/>
    <cellStyle name="常规 2 8 6" xfId="5876"/>
    <cellStyle name="常规 2 8 6 2 2" xfId="5877"/>
    <cellStyle name="常规 2 8 6 3" xfId="5878"/>
    <cellStyle name="常规 2 8 7 2 2" xfId="5879"/>
    <cellStyle name="常规 2 8 7 3" xfId="5880"/>
    <cellStyle name="常规 9 6 8 3" xfId="5881"/>
    <cellStyle name="常规 2 8 8" xfId="5882"/>
    <cellStyle name="常规 2 8 8 2 2" xfId="5883"/>
    <cellStyle name="常规 2 8 8 3" xfId="5884"/>
    <cellStyle name="常规 2 8 9 2 2" xfId="5885"/>
    <cellStyle name="常规 2 8 9 3" xfId="5886"/>
    <cellStyle name="常规 2 9" xfId="5887"/>
    <cellStyle name="常规 2 9 10 2 2" xfId="5888"/>
    <cellStyle name="常规 2 9 10 3" xfId="5889"/>
    <cellStyle name="常规 2 9 11 2" xfId="5890"/>
    <cellStyle name="常规 2 9 11 2 2" xfId="5891"/>
    <cellStyle name="常规 2 9 11 3" xfId="5892"/>
    <cellStyle name="常规 44 2 11" xfId="5893"/>
    <cellStyle name="常规 2 9 12 2" xfId="5894"/>
    <cellStyle name="常规 2 9 12 2 2" xfId="5895"/>
    <cellStyle name="常规 2 9 12 2 3" xfId="5896"/>
    <cellStyle name="常规 2 9 12 3" xfId="5897"/>
    <cellStyle name="常规 2 9 13" xfId="5898"/>
    <cellStyle name="常规 2 9 13 2" xfId="5899"/>
    <cellStyle name="常规 2 9 14" xfId="5900"/>
    <cellStyle name="常规 2 9 14 2" xfId="5901"/>
    <cellStyle name="常规 2 9 15" xfId="5902"/>
    <cellStyle name="常规 2 9 15 2" xfId="5903"/>
    <cellStyle name="常规 2 9 16 2" xfId="5904"/>
    <cellStyle name="常规 2 9 17 2" xfId="5905"/>
    <cellStyle name="常规 2 9 18" xfId="5906"/>
    <cellStyle name="常规 2 9 18 2" xfId="5907"/>
    <cellStyle name="常规 2 9 19" xfId="5908"/>
    <cellStyle name="常规 2 9 2 10" xfId="5909"/>
    <cellStyle name="常规 2 9 2 10 2" xfId="5910"/>
    <cellStyle name="常规 2 9 2 11" xfId="5911"/>
    <cellStyle name="常规 6 2 3 3 2 2" xfId="5912"/>
    <cellStyle name="常规 2 9 2 2 3" xfId="5913"/>
    <cellStyle name="常规 2 9 2 3" xfId="5914"/>
    <cellStyle name="常规 2 9 2 3 3" xfId="5915"/>
    <cellStyle name="常规 2 9 2 4" xfId="5916"/>
    <cellStyle name="常规 2 9 2 6" xfId="5917"/>
    <cellStyle name="常规 2 9 3" xfId="5918"/>
    <cellStyle name="常规 7 2 2 5" xfId="5919"/>
    <cellStyle name="常规 2 9 3 2" xfId="5920"/>
    <cellStyle name="常规 2 9 3 2 2 2" xfId="5921"/>
    <cellStyle name="常规 2 9 3 2 2 2 2" xfId="5922"/>
    <cellStyle name="常规 2 9 3 2 3" xfId="5923"/>
    <cellStyle name="常规 7 2 2 6" xfId="5924"/>
    <cellStyle name="常规 2 9 3 3" xfId="5925"/>
    <cellStyle name="常规 7 2 2 7" xfId="5926"/>
    <cellStyle name="常规 2 9 3 4" xfId="5927"/>
    <cellStyle name="常规 7 2 2 8" xfId="5928"/>
    <cellStyle name="常规 2 9 3 5" xfId="5929"/>
    <cellStyle name="常规 2 9 4" xfId="5930"/>
    <cellStyle name="常规 7 2 3 5" xfId="5931"/>
    <cellStyle name="常规 2 9 4 2" xfId="5932"/>
    <cellStyle name="常规 7 2 3 6" xfId="5933"/>
    <cellStyle name="常规 2 9 4 3" xfId="5934"/>
    <cellStyle name="常规 2 9 5" xfId="5935"/>
    <cellStyle name="常规 2 9 5 2" xfId="5936"/>
    <cellStyle name="常规 2 9 5 2 2" xfId="5937"/>
    <cellStyle name="常规 2 9 5 3" xfId="5938"/>
    <cellStyle name="常规 2 9 6" xfId="5939"/>
    <cellStyle name="常规 2 9 6 2" xfId="5940"/>
    <cellStyle name="常规 2 9 6 2 2" xfId="5941"/>
    <cellStyle name="常规 2 9 6 3" xfId="5942"/>
    <cellStyle name="常规 9 6 9 2" xfId="5943"/>
    <cellStyle name="常规 2 9 7" xfId="5944"/>
    <cellStyle name="常规 9 6 9 2 2" xfId="5945"/>
    <cellStyle name="常规 2 9 7 2" xfId="5946"/>
    <cellStyle name="常规 2 9 7 2 2" xfId="5947"/>
    <cellStyle name="常规 2 9 7 3" xfId="5948"/>
    <cellStyle name="常规 9 6 9 3" xfId="5949"/>
    <cellStyle name="常规 2 9 8" xfId="5950"/>
    <cellStyle name="常规 2 9 8 2" xfId="5951"/>
    <cellStyle name="常规 2 9 8 2 2" xfId="5952"/>
    <cellStyle name="常规 2 9 8 3" xfId="5953"/>
    <cellStyle name="常规 2 9 9 2" xfId="5954"/>
    <cellStyle name="常规 2 9 9 2 2" xfId="5955"/>
    <cellStyle name="常规 2 9 9 3" xfId="5956"/>
    <cellStyle name="常规 7 3 2 10 2" xfId="5957"/>
    <cellStyle name="常规 25 2 2" xfId="5958"/>
    <cellStyle name="常规 25 4 2" xfId="5959"/>
    <cellStyle name="常规 26 2 2" xfId="5960"/>
    <cellStyle name="常规 27 2 2" xfId="5961"/>
    <cellStyle name="常规 5 2 2 9 2" xfId="5962"/>
    <cellStyle name="常规 27 3" xfId="5963"/>
    <cellStyle name="常规 3" xfId="5964"/>
    <cellStyle name="常规 3 10 2 2" xfId="5965"/>
    <cellStyle name="常规 3 11 2" xfId="5966"/>
    <cellStyle name="常规 3 11 2 2" xfId="5967"/>
    <cellStyle name="常规 3 12 2" xfId="5968"/>
    <cellStyle name="常规 3 13" xfId="5969"/>
    <cellStyle name="常规 8 3 2 8 2" xfId="5970"/>
    <cellStyle name="常规 3 13 2" xfId="5971"/>
    <cellStyle name="常规 3 14" xfId="5972"/>
    <cellStyle name="常规 3 14 2" xfId="5973"/>
    <cellStyle name="常规 3 15" xfId="5974"/>
    <cellStyle name="常规 3 15 2" xfId="5975"/>
    <cellStyle name="常规 3 16" xfId="5976"/>
    <cellStyle name="常规 3 16 2" xfId="5977"/>
    <cellStyle name="常规 3 17" xfId="5978"/>
    <cellStyle name="常规 3 17 2" xfId="5979"/>
    <cellStyle name="常规 3 18" xfId="5980"/>
    <cellStyle name="常规 3 18 2" xfId="5981"/>
    <cellStyle name="常规 3 19" xfId="5982"/>
    <cellStyle name="常规 3 2 10" xfId="5983"/>
    <cellStyle name="常规 3 2 10 2" xfId="5984"/>
    <cellStyle name="常规 3 2 11" xfId="5985"/>
    <cellStyle name="常规 3 2 3 2" xfId="5986"/>
    <cellStyle name="常规 3 2 3 2 2" xfId="5987"/>
    <cellStyle name="常规 3 2 4 2" xfId="5988"/>
    <cellStyle name="常规 3 2 5 2" xfId="5989"/>
    <cellStyle name="常规 3 2 6" xfId="5990"/>
    <cellStyle name="常规 9 7 2 2" xfId="5991"/>
    <cellStyle name="常规 3 2 7" xfId="5992"/>
    <cellStyle name="常规 3 2 8" xfId="5993"/>
    <cellStyle name="常规 3 2 8 2" xfId="5994"/>
    <cellStyle name="常规 3 2 9 2" xfId="5995"/>
    <cellStyle name="常规 3 5 2" xfId="5996"/>
    <cellStyle name="常规 3 5 3" xfId="5997"/>
    <cellStyle name="常规 3 7" xfId="5998"/>
    <cellStyle name="常规 3 7 2 2" xfId="5999"/>
    <cellStyle name="常规 3 7 3" xfId="6000"/>
    <cellStyle name="常规 3 8" xfId="6001"/>
    <cellStyle name="常规 3 8 3" xfId="6002"/>
    <cellStyle name="常规 3 9 3" xfId="6003"/>
    <cellStyle name="常规 34 11 2" xfId="6004"/>
    <cellStyle name="常规 34 2 10 2" xfId="6005"/>
    <cellStyle name="常规 5 3 2 2 3" xfId="6006"/>
    <cellStyle name="常规 34 2 2" xfId="6007"/>
    <cellStyle name="常规 34 3 3" xfId="6008"/>
    <cellStyle name="常规 34 2 2 2" xfId="6009"/>
    <cellStyle name="常规 5 3 2 2 2 2" xfId="6010"/>
    <cellStyle name="常规 34 2 3" xfId="6011"/>
    <cellStyle name="常规 34 2 4" xfId="6012"/>
    <cellStyle name="常规 34 2 5" xfId="6013"/>
    <cellStyle name="常规 6 3 3 2 2 2" xfId="6014"/>
    <cellStyle name="常规 34 2 5 2" xfId="6015"/>
    <cellStyle name="常规 34 2 6" xfId="6016"/>
    <cellStyle name="常规 34 2 6 2" xfId="6017"/>
    <cellStyle name="常规 34 2 7" xfId="6018"/>
    <cellStyle name="常规 34 2 7 2" xfId="6019"/>
    <cellStyle name="常规 34 2 8" xfId="6020"/>
    <cellStyle name="常规 34 2 8 2" xfId="6021"/>
    <cellStyle name="常规 34 2 9" xfId="6022"/>
    <cellStyle name="常规 34 2 9 2" xfId="6023"/>
    <cellStyle name="常规 5 3 2 3 3" xfId="6024"/>
    <cellStyle name="常规 34 3 2" xfId="6025"/>
    <cellStyle name="常规 40 3 3" xfId="6026"/>
    <cellStyle name="常规 34 3 2 2" xfId="6027"/>
    <cellStyle name="常规 34 4" xfId="6028"/>
    <cellStyle name="常规 34 5" xfId="6029"/>
    <cellStyle name="常规 38" xfId="6030"/>
    <cellStyle name="常规 38 10" xfId="6031"/>
    <cellStyle name="常规 38 11" xfId="6032"/>
    <cellStyle name="常规 38 12" xfId="6033"/>
    <cellStyle name="常规 38 2" xfId="6034"/>
    <cellStyle name="常规 57 10" xfId="6035"/>
    <cellStyle name="常规 38 2 2 2" xfId="6036"/>
    <cellStyle name="常规 57 10 2" xfId="6037"/>
    <cellStyle name="常规 38 2 2 2 2" xfId="6038"/>
    <cellStyle name="常规 57 11" xfId="6039"/>
    <cellStyle name="常规 38 2 2 3" xfId="6040"/>
    <cellStyle name="常规 38 2 3 2" xfId="6041"/>
    <cellStyle name="常规 38 2 3 2 2" xfId="6042"/>
    <cellStyle name="常规 38 2 3 3" xfId="6043"/>
    <cellStyle name="常规 38 2 4" xfId="6044"/>
    <cellStyle name="常规 38 2 4 2" xfId="6045"/>
    <cellStyle name="常规 38 2 5" xfId="6046"/>
    <cellStyle name="常规 38 2 5 2" xfId="6047"/>
    <cellStyle name="常规 38 2 6 2" xfId="6048"/>
    <cellStyle name="常规 38 2 7" xfId="6049"/>
    <cellStyle name="常规 38 2 7 2" xfId="6050"/>
    <cellStyle name="常规 38 2 8" xfId="6051"/>
    <cellStyle name="常规 6 5 4 2" xfId="6052"/>
    <cellStyle name="常规 38 2 8 2" xfId="6053"/>
    <cellStyle name="常规 6 5 4 2 2" xfId="6054"/>
    <cellStyle name="常规 38 2 9" xfId="6055"/>
    <cellStyle name="常规 6 5 4 3" xfId="6056"/>
    <cellStyle name="常规 38 2 9 2" xfId="6057"/>
    <cellStyle name="常规 38 3" xfId="6058"/>
    <cellStyle name="常规 38 3 2 2" xfId="6059"/>
    <cellStyle name="常规 38 3 3" xfId="6060"/>
    <cellStyle name="常规 38 4" xfId="6061"/>
    <cellStyle name="常规 38 4 2" xfId="6062"/>
    <cellStyle name="常规 38 4 2 2" xfId="6063"/>
    <cellStyle name="常规 38 4 3" xfId="6064"/>
    <cellStyle name="常规 38 5" xfId="6065"/>
    <cellStyle name="常规 38 5 2" xfId="6066"/>
    <cellStyle name="常规 38 6 2" xfId="6067"/>
    <cellStyle name="常规 38 7 2" xfId="6068"/>
    <cellStyle name="常规 38 8 2" xfId="6069"/>
    <cellStyle name="常规 8 5 8 2 2" xfId="6070"/>
    <cellStyle name="常规 5 2 3" xfId="6071"/>
    <cellStyle name="常规 38 9 2" xfId="6072"/>
    <cellStyle name="常规 4" xfId="6073"/>
    <cellStyle name="常规 4 10 2 2" xfId="6074"/>
    <cellStyle name="常规 42 2 2 3" xfId="6075"/>
    <cellStyle name="常规 4 10 3" xfId="6076"/>
    <cellStyle name="常规 4 11 2" xfId="6077"/>
    <cellStyle name="常规 4 11 2 2" xfId="6078"/>
    <cellStyle name="常规 4 11 3" xfId="6079"/>
    <cellStyle name="常规 7 12" xfId="6080"/>
    <cellStyle name="常规 4 17 2" xfId="6081"/>
    <cellStyle name="常规 7 4" xfId="6082"/>
    <cellStyle name="常规 4 5 2" xfId="6083"/>
    <cellStyle name="常规 4 2 3 2" xfId="6084"/>
    <cellStyle name="常规 7 4 2" xfId="6085"/>
    <cellStyle name="常规 4 5 2 2" xfId="6086"/>
    <cellStyle name="常规 4 2 3 2 2" xfId="6087"/>
    <cellStyle name="常规 7 5" xfId="6088"/>
    <cellStyle name="常规 4 2 3 3" xfId="6089"/>
    <cellStyle name="常规 7 12 2" xfId="6090"/>
    <cellStyle name="常规 4 5 3" xfId="6091"/>
    <cellStyle name="常规 4 7" xfId="6092"/>
    <cellStyle name="常规 4 2 5" xfId="6093"/>
    <cellStyle name="常规 4 8" xfId="6094"/>
    <cellStyle name="常规 4 2 6" xfId="6095"/>
    <cellStyle name="常规 4 9" xfId="6096"/>
    <cellStyle name="常规 9 8 2 2" xfId="6097"/>
    <cellStyle name="常规 4 2 7" xfId="6098"/>
    <cellStyle name="常规 4 2 8" xfId="6099"/>
    <cellStyle name="常规 4 2 8 2" xfId="6100"/>
    <cellStyle name="常规 4 2 9" xfId="6101"/>
    <cellStyle name="常规 4 2 9 2" xfId="6102"/>
    <cellStyle name="常规 9 4 2" xfId="6103"/>
    <cellStyle name="常规 4 7 2 2" xfId="6104"/>
    <cellStyle name="常规 9 5" xfId="6105"/>
    <cellStyle name="常规 7 14 2" xfId="6106"/>
    <cellStyle name="常规 4 7 3" xfId="6107"/>
    <cellStyle name="常规 7 15 2" xfId="6108"/>
    <cellStyle name="常规 7 20 2" xfId="6109"/>
    <cellStyle name="常规 4 8 3" xfId="6110"/>
    <cellStyle name="常规 7 16 2" xfId="6111"/>
    <cellStyle name="常规 7 21 2" xfId="6112"/>
    <cellStyle name="常规 4 9 3" xfId="6113"/>
    <cellStyle name="常规 7 3 3 10 2" xfId="6114"/>
    <cellStyle name="常规 5 3 3 2 3" xfId="6115"/>
    <cellStyle name="常规 40 2 2" xfId="6116"/>
    <cellStyle name="常规 6 6 19" xfId="6117"/>
    <cellStyle name="常规 40 2 2 2" xfId="6118"/>
    <cellStyle name="常规 40 2 2 2 2" xfId="6119"/>
    <cellStyle name="常规 40 2 2 3" xfId="6120"/>
    <cellStyle name="常规 5 3 2 3 2 2" xfId="6121"/>
    <cellStyle name="常规 40 2 3" xfId="6122"/>
    <cellStyle name="常规 40 2 4" xfId="6123"/>
    <cellStyle name="常规 40 2 5 2" xfId="6124"/>
    <cellStyle name="常规 49 2 2 2 2" xfId="6125"/>
    <cellStyle name="常规 40 2 6" xfId="6126"/>
    <cellStyle name="常规 49 2 2 3" xfId="6127"/>
    <cellStyle name="常规 40 2 6 2" xfId="6128"/>
    <cellStyle name="常规 40 2 7" xfId="6129"/>
    <cellStyle name="常规 40 2 7 2" xfId="6130"/>
    <cellStyle name="常规 40 2 8" xfId="6131"/>
    <cellStyle name="常规 6 2 4 2" xfId="6132"/>
    <cellStyle name="常规 40 2 8 2" xfId="6133"/>
    <cellStyle name="常规 6 2 4 2 2" xfId="6134"/>
    <cellStyle name="常规 7 3 3 11" xfId="6135"/>
    <cellStyle name="常规 40 3" xfId="6136"/>
    <cellStyle name="常规 5 3 3 3 3" xfId="6137"/>
    <cellStyle name="常规 40 3 2" xfId="6138"/>
    <cellStyle name="常规 40 3 2 2" xfId="6139"/>
    <cellStyle name="常规 40 4" xfId="6140"/>
    <cellStyle name="常规 40 5" xfId="6141"/>
    <cellStyle name="常规 42" xfId="6142"/>
    <cellStyle name="常规 42 10" xfId="6143"/>
    <cellStyle name="常规 42 10 2" xfId="6144"/>
    <cellStyle name="常规 42 11 2" xfId="6145"/>
    <cellStyle name="常规 42 12" xfId="6146"/>
    <cellStyle name="常规 42 2" xfId="6147"/>
    <cellStyle name="常规 42 2 10" xfId="6148"/>
    <cellStyle name="常规 42 2 2" xfId="6149"/>
    <cellStyle name="常规 42 2 2 2" xfId="6150"/>
    <cellStyle name="常规 42 2 2 2 2" xfId="6151"/>
    <cellStyle name="常规 42 2 5" xfId="6152"/>
    <cellStyle name="常规 49 4 2 2" xfId="6153"/>
    <cellStyle name="常规 42 2 6" xfId="6154"/>
    <cellStyle name="常规 42 2 7" xfId="6155"/>
    <cellStyle name="常规 42 2 8" xfId="6156"/>
    <cellStyle name="常规 6 4 4 2" xfId="6157"/>
    <cellStyle name="常规 42 2 9" xfId="6158"/>
    <cellStyle name="常规 6 4 4 3" xfId="6159"/>
    <cellStyle name="常规 42 3" xfId="6160"/>
    <cellStyle name="常规 42 3 2" xfId="6161"/>
    <cellStyle name="常规 42 3 2 2" xfId="6162"/>
    <cellStyle name="常规 42 4" xfId="6163"/>
    <cellStyle name="常规 42 4 2 2" xfId="6164"/>
    <cellStyle name="常规 42 5" xfId="6165"/>
    <cellStyle name="常规 44" xfId="6166"/>
    <cellStyle name="常规 44 10 2" xfId="6167"/>
    <cellStyle name="常规 44 11" xfId="6168"/>
    <cellStyle name="常规 44 11 2" xfId="6169"/>
    <cellStyle name="常规 44 12" xfId="6170"/>
    <cellStyle name="常规 44 2" xfId="6171"/>
    <cellStyle name="常规 44 2 10" xfId="6172"/>
    <cellStyle name="常规 44 2 10 2" xfId="6173"/>
    <cellStyle name="常规 44 2 2" xfId="6174"/>
    <cellStyle name="常规 44 2 2 2" xfId="6175"/>
    <cellStyle name="常规 44 2 2 2 2" xfId="6176"/>
    <cellStyle name="常规 6 5 18 2" xfId="6177"/>
    <cellStyle name="常规 44 2 4" xfId="6178"/>
    <cellStyle name="常规 44 2 5" xfId="6179"/>
    <cellStyle name="常规 44 2 5 2" xfId="6180"/>
    <cellStyle name="常规 44 2 6 2" xfId="6181"/>
    <cellStyle name="常规 44 2 7" xfId="6182"/>
    <cellStyle name="常规 44 2 7 2" xfId="6183"/>
    <cellStyle name="常规 44 2 8 2" xfId="6184"/>
    <cellStyle name="常规 6 6 4 2 2" xfId="6185"/>
    <cellStyle name="常规 44 2 9" xfId="6186"/>
    <cellStyle name="常规 6 6 4 3" xfId="6187"/>
    <cellStyle name="常规 44 2 9 2" xfId="6188"/>
    <cellStyle name="常规 44 3" xfId="6189"/>
    <cellStyle name="常规 44 4" xfId="6190"/>
    <cellStyle name="常规 44 4 2" xfId="6191"/>
    <cellStyle name="常规 44 4 2 2" xfId="6192"/>
    <cellStyle name="常规 44 4 3" xfId="6193"/>
    <cellStyle name="常规 44 5" xfId="6194"/>
    <cellStyle name="常规 44 5 2" xfId="6195"/>
    <cellStyle name="常规 44 6 2" xfId="6196"/>
    <cellStyle name="常规 44 7 2" xfId="6197"/>
    <cellStyle name="常规 6 2 3" xfId="6198"/>
    <cellStyle name="常规 44 9 2" xfId="6199"/>
    <cellStyle name="常规 46" xfId="6200"/>
    <cellStyle name="常规 51" xfId="6201"/>
    <cellStyle name="常规 46 10" xfId="6202"/>
    <cellStyle name="常规 51 10" xfId="6203"/>
    <cellStyle name="常规 46 10 2" xfId="6204"/>
    <cellStyle name="常规 5 6 15" xfId="6205"/>
    <cellStyle name="常规 51 10 2" xfId="6206"/>
    <cellStyle name="常规 46 11" xfId="6207"/>
    <cellStyle name="常规 51 11" xfId="6208"/>
    <cellStyle name="常规 46 11 2" xfId="6209"/>
    <cellStyle name="常规 51 11 2" xfId="6210"/>
    <cellStyle name="常规 46 12" xfId="6211"/>
    <cellStyle name="常规 51 12" xfId="6212"/>
    <cellStyle name="常规 46 2" xfId="6213"/>
    <cellStyle name="常规 51 2" xfId="6214"/>
    <cellStyle name="常规 46 2 2" xfId="6215"/>
    <cellStyle name="常规 51 2 2" xfId="6216"/>
    <cellStyle name="常规 46 2 2 2" xfId="6217"/>
    <cellStyle name="常规 51 2 2 2" xfId="6218"/>
    <cellStyle name="常规 46 2 2 2 2" xfId="6219"/>
    <cellStyle name="常规 51 2 2 2 2" xfId="6220"/>
    <cellStyle name="常规 46 2 3 2 2" xfId="6221"/>
    <cellStyle name="常规 51 2 3 2 2" xfId="6222"/>
    <cellStyle name="常规 46 2 5" xfId="6223"/>
    <cellStyle name="常规 51 2 5" xfId="6224"/>
    <cellStyle name="常规 46 2 6" xfId="6225"/>
    <cellStyle name="常规 51 2 6" xfId="6226"/>
    <cellStyle name="常规 46 2 6 2" xfId="6227"/>
    <cellStyle name="常规 51 2 6 2" xfId="6228"/>
    <cellStyle name="常规 46 2 7" xfId="6229"/>
    <cellStyle name="常规 51 2 7" xfId="6230"/>
    <cellStyle name="常规 46 2 7 2" xfId="6231"/>
    <cellStyle name="常规 51 2 7 2" xfId="6232"/>
    <cellStyle name="常规 46 2 8" xfId="6233"/>
    <cellStyle name="常规 51 2 8" xfId="6234"/>
    <cellStyle name="常规 46 2 8 2" xfId="6235"/>
    <cellStyle name="常规 51 2 8 2" xfId="6236"/>
    <cellStyle name="常规 46 2 9" xfId="6237"/>
    <cellStyle name="常规 51 2 9" xfId="6238"/>
    <cellStyle name="常规 46 3" xfId="6239"/>
    <cellStyle name="常规 51 3" xfId="6240"/>
    <cellStyle name="常规 46 3 2" xfId="6241"/>
    <cellStyle name="常规 51 3 2" xfId="6242"/>
    <cellStyle name="常规 8 5 10 3" xfId="6243"/>
    <cellStyle name="常规 46 3 2 2" xfId="6244"/>
    <cellStyle name="常规 51 3 2 2" xfId="6245"/>
    <cellStyle name="常规 5 4 3 10" xfId="6246"/>
    <cellStyle name="常规 46 3 3" xfId="6247"/>
    <cellStyle name="常规 51 3 3" xfId="6248"/>
    <cellStyle name="常规 46 4" xfId="6249"/>
    <cellStyle name="常规 51 4" xfId="6250"/>
    <cellStyle name="常规 46 4 2" xfId="6251"/>
    <cellStyle name="常规 51 4 2" xfId="6252"/>
    <cellStyle name="常规 46 4 2 2" xfId="6253"/>
    <cellStyle name="常规 51 4 2 2" xfId="6254"/>
    <cellStyle name="常规 46 4 3" xfId="6255"/>
    <cellStyle name="常规 51 4 3" xfId="6256"/>
    <cellStyle name="常规 46 5" xfId="6257"/>
    <cellStyle name="常规 51 5" xfId="6258"/>
    <cellStyle name="常规 46 5 2" xfId="6259"/>
    <cellStyle name="常规 51 5 2" xfId="6260"/>
    <cellStyle name="常规 46 6" xfId="6261"/>
    <cellStyle name="常规 51 6" xfId="6262"/>
    <cellStyle name="常规 46 6 2" xfId="6263"/>
    <cellStyle name="常规 51 6 2" xfId="6264"/>
    <cellStyle name="常规 46 7" xfId="6265"/>
    <cellStyle name="常规 51 7" xfId="6266"/>
    <cellStyle name="常规 46 7 2" xfId="6267"/>
    <cellStyle name="常规 51 7 2" xfId="6268"/>
    <cellStyle name="常规 46 8 2" xfId="6269"/>
    <cellStyle name="常规 51 8 2" xfId="6270"/>
    <cellStyle name="常规 46 9" xfId="6271"/>
    <cellStyle name="常规 51 9" xfId="6272"/>
    <cellStyle name="常规 8 2 3" xfId="6273"/>
    <cellStyle name="常规 46 9 2" xfId="6274"/>
    <cellStyle name="常规 51 9 2" xfId="6275"/>
    <cellStyle name="常规 49" xfId="6276"/>
    <cellStyle name="常规 49 10 2" xfId="6277"/>
    <cellStyle name="常规 8 6 15" xfId="6278"/>
    <cellStyle name="常规 49 11" xfId="6279"/>
    <cellStyle name="常规 49 11 2" xfId="6280"/>
    <cellStyle name="常规 49 12" xfId="6281"/>
    <cellStyle name="常规 49 2" xfId="6282"/>
    <cellStyle name="常规 6 3 3 3" xfId="6283"/>
    <cellStyle name="常规 49 2 10" xfId="6284"/>
    <cellStyle name="常规 49 2 10 2" xfId="6285"/>
    <cellStyle name="常规 49 2 11" xfId="6286"/>
    <cellStyle name="常规 49 2 3 2 2" xfId="6287"/>
    <cellStyle name="常规 49 2 3 3" xfId="6288"/>
    <cellStyle name="常规 49 2 5" xfId="6289"/>
    <cellStyle name="常规 49 2 7 2" xfId="6290"/>
    <cellStyle name="常规 49 2 8" xfId="6291"/>
    <cellStyle name="常规 49 2 8 2" xfId="6292"/>
    <cellStyle name="常规 49 2 9" xfId="6293"/>
    <cellStyle name="常规 49 3" xfId="6294"/>
    <cellStyle name="常规 6 3 3 4" xfId="6295"/>
    <cellStyle name="常规 49 3 2" xfId="6296"/>
    <cellStyle name="常规 6 3 3 4 2" xfId="6297"/>
    <cellStyle name="常规 49 3 2 2" xfId="6298"/>
    <cellStyle name="常规 49 3 3" xfId="6299"/>
    <cellStyle name="常规 49 4" xfId="6300"/>
    <cellStyle name="常规 6 3 3 5" xfId="6301"/>
    <cellStyle name="常规 49 4 3" xfId="6302"/>
    <cellStyle name="常规 49 5" xfId="6303"/>
    <cellStyle name="常规 6 3 3 6" xfId="6304"/>
    <cellStyle name="常规 49 6" xfId="6305"/>
    <cellStyle name="常规 6 3 3 7" xfId="6306"/>
    <cellStyle name="常规 49 6 2" xfId="6307"/>
    <cellStyle name="常规 6 3 3 7 2" xfId="6308"/>
    <cellStyle name="常规 49 7" xfId="6309"/>
    <cellStyle name="常规 6 3 3 8" xfId="6310"/>
    <cellStyle name="常规 49 8" xfId="6311"/>
    <cellStyle name="常规 6 3 3 9" xfId="6312"/>
    <cellStyle name="常规 49 8 2" xfId="6313"/>
    <cellStyle name="常规 6 3 3 9 2" xfId="6314"/>
    <cellStyle name="常规 49 9" xfId="6315"/>
    <cellStyle name="常规 49 9 2" xfId="6316"/>
    <cellStyle name="常规 5" xfId="6317"/>
    <cellStyle name="常规 8 2" xfId="6318"/>
    <cellStyle name="常规 5 10 2 2" xfId="6319"/>
    <cellStyle name="常规 9" xfId="6320"/>
    <cellStyle name="常规 5 10 3" xfId="6321"/>
    <cellStyle name="常规 5 11" xfId="6322"/>
    <cellStyle name="常规 5 11 2" xfId="6323"/>
    <cellStyle name="常规 5 11 2 2" xfId="6324"/>
    <cellStyle name="常规 5 11 3" xfId="6325"/>
    <cellStyle name="常规 5 12 3" xfId="6326"/>
    <cellStyle name="常规 5 13 2" xfId="6327"/>
    <cellStyle name="常规 5 13 2 2" xfId="6328"/>
    <cellStyle name="常规 5 13 3" xfId="6329"/>
    <cellStyle name="常规 5 14" xfId="6330"/>
    <cellStyle name="常规 5 14 2" xfId="6331"/>
    <cellStyle name="常规 5 14 2 2" xfId="6332"/>
    <cellStyle name="常规 5 14 3" xfId="6333"/>
    <cellStyle name="常规 5 15" xfId="6334"/>
    <cellStyle name="常规 5 20" xfId="6335"/>
    <cellStyle name="常规 5 15 2" xfId="6336"/>
    <cellStyle name="常规 5 20 2" xfId="6337"/>
    <cellStyle name="常规 5 15 2 2" xfId="6338"/>
    <cellStyle name="常规 5 20 2 2" xfId="6339"/>
    <cellStyle name="常规 5 15 3" xfId="6340"/>
    <cellStyle name="常规 5 20 3" xfId="6341"/>
    <cellStyle name="常规 5 16" xfId="6342"/>
    <cellStyle name="常规 5 21" xfId="6343"/>
    <cellStyle name="常规 5 16 2" xfId="6344"/>
    <cellStyle name="常规 5 21 2" xfId="6345"/>
    <cellStyle name="常规 5 16 2 2" xfId="6346"/>
    <cellStyle name="常规 5 16 3" xfId="6347"/>
    <cellStyle name="常规 5 17" xfId="6348"/>
    <cellStyle name="常规 5 22" xfId="6349"/>
    <cellStyle name="常规 5 17 2" xfId="6350"/>
    <cellStyle name="常规 5 22 2" xfId="6351"/>
    <cellStyle name="常规 9 2 3 3" xfId="6352"/>
    <cellStyle name="常规 5 17 2 2" xfId="6353"/>
    <cellStyle name="常规 5 17 3" xfId="6354"/>
    <cellStyle name="常规 5 18 2" xfId="6355"/>
    <cellStyle name="常规 5 23 2" xfId="6356"/>
    <cellStyle name="常规 9 3 3 3" xfId="6357"/>
    <cellStyle name="常规 5 18 2 2" xfId="6358"/>
    <cellStyle name="常规 5 18 3" xfId="6359"/>
    <cellStyle name="常规 5 2" xfId="6360"/>
    <cellStyle name="常规 5 2 3 10" xfId="6361"/>
    <cellStyle name="常规 5 2 3 10 2" xfId="6362"/>
    <cellStyle name="常规 5 2 3 11" xfId="6363"/>
    <cellStyle name="常规 5 2 3 2" xfId="6364"/>
    <cellStyle name="常规 5 2 3 2 2" xfId="6365"/>
    <cellStyle name="常规 5 2 3 2 2 2" xfId="6366"/>
    <cellStyle name="常规 6 4 2 4" xfId="6367"/>
    <cellStyle name="常规 5 2 3 3" xfId="6368"/>
    <cellStyle name="常规 5 2 3 3 2" xfId="6369"/>
    <cellStyle name="常规 5 2 3 3 2 2" xfId="6370"/>
    <cellStyle name="常规 5 2 3 3 3" xfId="6371"/>
    <cellStyle name="常规 5 2 3 9 2" xfId="6372"/>
    <cellStyle name="常规 5 2 4" xfId="6373"/>
    <cellStyle name="常规 5 2 4 2" xfId="6374"/>
    <cellStyle name="常规 5 2 4 2 2" xfId="6375"/>
    <cellStyle name="常规 5 2 4 3" xfId="6376"/>
    <cellStyle name="常规 5 2 5" xfId="6377"/>
    <cellStyle name="常规 5 2 6" xfId="6378"/>
    <cellStyle name="常规 9 9 2 2" xfId="6379"/>
    <cellStyle name="常规 5 2 7" xfId="6380"/>
    <cellStyle name="常规 5 3" xfId="6381"/>
    <cellStyle name="常规 5 3 2" xfId="6382"/>
    <cellStyle name="常规 5 3 2 2" xfId="6383"/>
    <cellStyle name="常规 5 3 2 2 2" xfId="6384"/>
    <cellStyle name="常规 5 3 2 3" xfId="6385"/>
    <cellStyle name="常规 5 3 2 3 2" xfId="6386"/>
    <cellStyle name="常规 5 3 3" xfId="6387"/>
    <cellStyle name="常规 5 3 3 10" xfId="6388"/>
    <cellStyle name="常规 5 3 3 10 2" xfId="6389"/>
    <cellStyle name="常规 5 3 3 2" xfId="6390"/>
    <cellStyle name="常规 5 3 3 2 2" xfId="6391"/>
    <cellStyle name="常规 5 3 3 2 2 2" xfId="6392"/>
    <cellStyle name="常规 5 3 3 3" xfId="6393"/>
    <cellStyle name="常规 5 3 3 3 2" xfId="6394"/>
    <cellStyle name="常规 5 3 3 3 2 2" xfId="6395"/>
    <cellStyle name="常规 5 3 4" xfId="6396"/>
    <cellStyle name="常规 5 3 4 2" xfId="6397"/>
    <cellStyle name="常规 5 3 4 2 2" xfId="6398"/>
    <cellStyle name="常规 5 3 4 3" xfId="6399"/>
    <cellStyle name="常规 5 3 5" xfId="6400"/>
    <cellStyle name="常规 5 3 5 2" xfId="6401"/>
    <cellStyle name="常规 5 3 5 2 2" xfId="6402"/>
    <cellStyle name="常规 5 3 5 3" xfId="6403"/>
    <cellStyle name="常规 5 3 6" xfId="6404"/>
    <cellStyle name="常规 5 3 7" xfId="6405"/>
    <cellStyle name="常规 8 16 2 2" xfId="6406"/>
    <cellStyle name="常规 5 4 2 2" xfId="6407"/>
    <cellStyle name="常规 5 4 2 2 2" xfId="6408"/>
    <cellStyle name="常规 5 4 2 2 2 2" xfId="6409"/>
    <cellStyle name="常规 5 4 2 2 3" xfId="6410"/>
    <cellStyle name="常规 5 4 2 3" xfId="6411"/>
    <cellStyle name="常规 6 6 17" xfId="6412"/>
    <cellStyle name="常规 5 4 2 3 2" xfId="6413"/>
    <cellStyle name="常规 6 6 17 2" xfId="6414"/>
    <cellStyle name="常规 5 4 2 3 2 2" xfId="6415"/>
    <cellStyle name="常规 6 6 18" xfId="6416"/>
    <cellStyle name="常规 5 4 2 3 3" xfId="6417"/>
    <cellStyle name="常规 5 4 2 9 2" xfId="6418"/>
    <cellStyle name="常规 5 4 3" xfId="6419"/>
    <cellStyle name="常规 5 4 3 10 2" xfId="6420"/>
    <cellStyle name="常规 5 4 3 11" xfId="6421"/>
    <cellStyle name="常规 5 4 3 2 2 2" xfId="6422"/>
    <cellStyle name="常规 5 4 3 2 3" xfId="6423"/>
    <cellStyle name="常规 5 4 3 3 2" xfId="6424"/>
    <cellStyle name="常规 5 4 3 3 2 2" xfId="6425"/>
    <cellStyle name="常规 5 4 3 3 3" xfId="6426"/>
    <cellStyle name="常规 5 4 3 9 2" xfId="6427"/>
    <cellStyle name="常规 5 4 4" xfId="6428"/>
    <cellStyle name="常规 5 4 4 2" xfId="6429"/>
    <cellStyle name="常规 5 4 4 2 2" xfId="6430"/>
    <cellStyle name="常规 5 4 4 3" xfId="6431"/>
    <cellStyle name="常规 5 4 5" xfId="6432"/>
    <cellStyle name="常规 5 4 5 2" xfId="6433"/>
    <cellStyle name="常规 5 4 5 2 2" xfId="6434"/>
    <cellStyle name="常规 5 4 5 3" xfId="6435"/>
    <cellStyle name="常规 5 4 6" xfId="6436"/>
    <cellStyle name="常规 5 4 7" xfId="6437"/>
    <cellStyle name="常规 5 5 10" xfId="6438"/>
    <cellStyle name="常规 5 5 10 2" xfId="6439"/>
    <cellStyle name="常规 5 5 10 2 2" xfId="6440"/>
    <cellStyle name="常规 5 5 12 2" xfId="6441"/>
    <cellStyle name="常规 5 5 13" xfId="6442"/>
    <cellStyle name="常规 5 5 13 2" xfId="6443"/>
    <cellStyle name="常规 5 5 14" xfId="6444"/>
    <cellStyle name="常规 5 5 14 2" xfId="6445"/>
    <cellStyle name="常规 5 5 15" xfId="6446"/>
    <cellStyle name="常规 5 5 15 2" xfId="6447"/>
    <cellStyle name="常规 5 5 16" xfId="6448"/>
    <cellStyle name="常规 5 5 16 2" xfId="6449"/>
    <cellStyle name="常规 5 5 17" xfId="6450"/>
    <cellStyle name="常规 5 5 17 2" xfId="6451"/>
    <cellStyle name="常规 5 5 18" xfId="6452"/>
    <cellStyle name="常规 5 5 18 2" xfId="6453"/>
    <cellStyle name="常规 5 5 19" xfId="6454"/>
    <cellStyle name="常规 7 10 2 2" xfId="6455"/>
    <cellStyle name="常规 5 5 2" xfId="6456"/>
    <cellStyle name="常规 5 5 3" xfId="6457"/>
    <cellStyle name="常规 5 5 4" xfId="6458"/>
    <cellStyle name="常规 5 5 5" xfId="6459"/>
    <cellStyle name="常规 5 5 6" xfId="6460"/>
    <cellStyle name="常规 5 5 7" xfId="6461"/>
    <cellStyle name="常规 5 5 8" xfId="6462"/>
    <cellStyle name="常规 7 10 3" xfId="6463"/>
    <cellStyle name="常规 5 6" xfId="6464"/>
    <cellStyle name="常规 5 6 10" xfId="6465"/>
    <cellStyle name="常规 5 6 10 2" xfId="6466"/>
    <cellStyle name="常规 7 11" xfId="6467"/>
    <cellStyle name="常规 5 6 11 2 2" xfId="6468"/>
    <cellStyle name="常规 5 6 11 3" xfId="6469"/>
    <cellStyle name="常规 5 6 13" xfId="6470"/>
    <cellStyle name="常规 5 6 14 2" xfId="6471"/>
    <cellStyle name="常规 5 6 15 2" xfId="6472"/>
    <cellStyle name="常规 6 8 2 2" xfId="6473"/>
    <cellStyle name="常规 5 6 16" xfId="6474"/>
    <cellStyle name="常规 5 6 16 2" xfId="6475"/>
    <cellStyle name="常规 5 6 17" xfId="6476"/>
    <cellStyle name="常规 5 6 17 2" xfId="6477"/>
    <cellStyle name="常规 5 6 18 2" xfId="6478"/>
    <cellStyle name="常规 5 6 19" xfId="6479"/>
    <cellStyle name="常规 5 6 3 3" xfId="6480"/>
    <cellStyle name="常规 5 6 4 2 2" xfId="6481"/>
    <cellStyle name="常规 5 6 4 3" xfId="6482"/>
    <cellStyle name="常规 5 6 5 3" xfId="6483"/>
    <cellStyle name="常规 5 6 6 2 2" xfId="6484"/>
    <cellStyle name="常规 5 6 6 3" xfId="6485"/>
    <cellStyle name="常规 5 6 7 2 2" xfId="6486"/>
    <cellStyle name="常规 5 6 7 3" xfId="6487"/>
    <cellStyle name="常规 5 6 8 2 2" xfId="6488"/>
    <cellStyle name="常规 7 5 6 2 2" xfId="6489"/>
    <cellStyle name="常规 5 6 8 3" xfId="6490"/>
    <cellStyle name="常规 6" xfId="6491"/>
    <cellStyle name="常规 5 6 9 2" xfId="6492"/>
    <cellStyle name="常规 6 2" xfId="6493"/>
    <cellStyle name="常规 5 6 9 2 2" xfId="6494"/>
    <cellStyle name="常规 7" xfId="6495"/>
    <cellStyle name="常规 5 6 9 3" xfId="6496"/>
    <cellStyle name="常规 5 7" xfId="6497"/>
    <cellStyle name="常规 5 7 2 2" xfId="6498"/>
    <cellStyle name="常规 5 7 3" xfId="6499"/>
    <cellStyle name="常规 5 8" xfId="6500"/>
    <cellStyle name="常规 5 8 2 2" xfId="6501"/>
    <cellStyle name="常规 5 8 3" xfId="6502"/>
    <cellStyle name="常规 8 15 2 2" xfId="6503"/>
    <cellStyle name="常规 8 20 2 2" xfId="6504"/>
    <cellStyle name="常规 5 9" xfId="6505"/>
    <cellStyle name="常规 5 9 2" xfId="6506"/>
    <cellStyle name="常规 5 9 2 2" xfId="6507"/>
    <cellStyle name="常规 5 9 3" xfId="6508"/>
    <cellStyle name="常规 53 10" xfId="6509"/>
    <cellStyle name="常规 53 10 2" xfId="6510"/>
    <cellStyle name="常规 7 6 15" xfId="6511"/>
    <cellStyle name="常规 53 11" xfId="6512"/>
    <cellStyle name="常规 53 11 2" xfId="6513"/>
    <cellStyle name="常规 53 12" xfId="6514"/>
    <cellStyle name="常规 53 2" xfId="6515"/>
    <cellStyle name="常规 6 3 2 3" xfId="6516"/>
    <cellStyle name="常规 53 2 2 3" xfId="6517"/>
    <cellStyle name="常规 53 2 3 3" xfId="6518"/>
    <cellStyle name="常规 53 2 5" xfId="6519"/>
    <cellStyle name="常规 53 2 6" xfId="6520"/>
    <cellStyle name="常规 53 2 6 2" xfId="6521"/>
    <cellStyle name="常规 53 2 7" xfId="6522"/>
    <cellStyle name="常规 53 2 7 2" xfId="6523"/>
    <cellStyle name="常规 53 2 8" xfId="6524"/>
    <cellStyle name="常规 53 2 8 2" xfId="6525"/>
    <cellStyle name="常规 53 2 9" xfId="6526"/>
    <cellStyle name="常规 53 2 9 2" xfId="6527"/>
    <cellStyle name="常规 53 3" xfId="6528"/>
    <cellStyle name="常规 6 3 2 4" xfId="6529"/>
    <cellStyle name="常规 53 3 2 2" xfId="6530"/>
    <cellStyle name="常规 53 3 3" xfId="6531"/>
    <cellStyle name="常规 53 4" xfId="6532"/>
    <cellStyle name="常规 6 3 2 5" xfId="6533"/>
    <cellStyle name="常规 53 4 2 2" xfId="6534"/>
    <cellStyle name="常规 53 4 3" xfId="6535"/>
    <cellStyle name="常规 53 5" xfId="6536"/>
    <cellStyle name="常规 6 3 2 6" xfId="6537"/>
    <cellStyle name="常规 53 6" xfId="6538"/>
    <cellStyle name="常规 6 3 2 7" xfId="6539"/>
    <cellStyle name="常规 53 6 2" xfId="6540"/>
    <cellStyle name="常规 6 3 2 7 2" xfId="6541"/>
    <cellStyle name="常规 53 7" xfId="6542"/>
    <cellStyle name="常规 6 3 2 8" xfId="6543"/>
    <cellStyle name="常规 53 8" xfId="6544"/>
    <cellStyle name="常规 6 3 2 9" xfId="6545"/>
    <cellStyle name="常规 53 8 2" xfId="6546"/>
    <cellStyle name="常规 6 3 2 9 2" xfId="6547"/>
    <cellStyle name="常规 53 9" xfId="6548"/>
    <cellStyle name="常规 53 9 2" xfId="6549"/>
    <cellStyle name="常规 55" xfId="6550"/>
    <cellStyle name="常规 55 11" xfId="6551"/>
    <cellStyle name="常规 55 11 2" xfId="6552"/>
    <cellStyle name="常规 55 12" xfId="6553"/>
    <cellStyle name="常规 55 2" xfId="6554"/>
    <cellStyle name="常规 6 3 4 3" xfId="6555"/>
    <cellStyle name="常规 9 5 5 2" xfId="6556"/>
    <cellStyle name="常规 55 2 10" xfId="6557"/>
    <cellStyle name="常规 55 2 2 3" xfId="6558"/>
    <cellStyle name="常规 55 2 3 3" xfId="6559"/>
    <cellStyle name="常规 55 2 7 2" xfId="6560"/>
    <cellStyle name="常规 55 2 8" xfId="6561"/>
    <cellStyle name="常规 55 2 8 2" xfId="6562"/>
    <cellStyle name="常规 55 3" xfId="6563"/>
    <cellStyle name="常规 55 3 2" xfId="6564"/>
    <cellStyle name="常规 55 3 2 2" xfId="6565"/>
    <cellStyle name="常规 55 4" xfId="6566"/>
    <cellStyle name="常规 55 4 2" xfId="6567"/>
    <cellStyle name="常规 55 4 2 2" xfId="6568"/>
    <cellStyle name="常规 55 5" xfId="6569"/>
    <cellStyle name="常规 55 5 2" xfId="6570"/>
    <cellStyle name="常规 55 6" xfId="6571"/>
    <cellStyle name="常规 55 6 2" xfId="6572"/>
    <cellStyle name="常规 55 7" xfId="6573"/>
    <cellStyle name="常规 55 8" xfId="6574"/>
    <cellStyle name="常规 55 8 2" xfId="6575"/>
    <cellStyle name="常规 55 9" xfId="6576"/>
    <cellStyle name="常规 55 9 2" xfId="6577"/>
    <cellStyle name="常规 56" xfId="6578"/>
    <cellStyle name="常规 56 10" xfId="6579"/>
    <cellStyle name="常规 56 10 2" xfId="6580"/>
    <cellStyle name="常规 56 11" xfId="6581"/>
    <cellStyle name="常规 56 11 2" xfId="6582"/>
    <cellStyle name="常规 56 12" xfId="6583"/>
    <cellStyle name="常规 56 2" xfId="6584"/>
    <cellStyle name="常规 6 3 5 3" xfId="6585"/>
    <cellStyle name="常规 56 2 10" xfId="6586"/>
    <cellStyle name="常规 6 5 7" xfId="6587"/>
    <cellStyle name="常规 56 2 10 2" xfId="6588"/>
    <cellStyle name="常规 6 5 7 2" xfId="6589"/>
    <cellStyle name="常规 56 2 11" xfId="6590"/>
    <cellStyle name="常规 6 5 8" xfId="6591"/>
    <cellStyle name="常规 56 2 2 3" xfId="6592"/>
    <cellStyle name="常规 56 2 3 3" xfId="6593"/>
    <cellStyle name="常规 6 5 13" xfId="6594"/>
    <cellStyle name="常规 56 2 6 2" xfId="6595"/>
    <cellStyle name="常规 56 2 7" xfId="6596"/>
    <cellStyle name="常规 56 2 7 2" xfId="6597"/>
    <cellStyle name="常规 56 2 8 2" xfId="6598"/>
    <cellStyle name="常规 6 6 12" xfId="6599"/>
    <cellStyle name="常规 56 3" xfId="6600"/>
    <cellStyle name="常规 56 3 2" xfId="6601"/>
    <cellStyle name="常规 9 5 10 3" xfId="6602"/>
    <cellStyle name="常规 6 4 3 10" xfId="6603"/>
    <cellStyle name="常规 56 3 2 2" xfId="6604"/>
    <cellStyle name="常规 56 3 3" xfId="6605"/>
    <cellStyle name="常规 56 4" xfId="6606"/>
    <cellStyle name="常规 56 5" xfId="6607"/>
    <cellStyle name="常规 56 5 2" xfId="6608"/>
    <cellStyle name="常规 56 6" xfId="6609"/>
    <cellStyle name="常规 56 6 2" xfId="6610"/>
    <cellStyle name="常规 56 7" xfId="6611"/>
    <cellStyle name="常规 56 8" xfId="6612"/>
    <cellStyle name="常规 56 8 2" xfId="6613"/>
    <cellStyle name="常规 56 9" xfId="6614"/>
    <cellStyle name="常规 57 2" xfId="6615"/>
    <cellStyle name="常规 57 2 2" xfId="6616"/>
    <cellStyle name="常规 57 3" xfId="6617"/>
    <cellStyle name="常规 57 3 2" xfId="6618"/>
    <cellStyle name="常规 57 4" xfId="6619"/>
    <cellStyle name="常规 57 4 2" xfId="6620"/>
    <cellStyle name="常规 57 5" xfId="6621"/>
    <cellStyle name="常规 57 5 2" xfId="6622"/>
    <cellStyle name="常规 57 5 2 2" xfId="6623"/>
    <cellStyle name="常规 57 5 2 3 2" xfId="6624"/>
    <cellStyle name="常规 57 5 2 4" xfId="6625"/>
    <cellStyle name="常规 57 5 2 4 2" xfId="6626"/>
    <cellStyle name="常规 57 6" xfId="6627"/>
    <cellStyle name="常规 57 7" xfId="6628"/>
    <cellStyle name="常规 57 7 2" xfId="6629"/>
    <cellStyle name="常规 57 8" xfId="6630"/>
    <cellStyle name="常规 57 8 2" xfId="6631"/>
    <cellStyle name="常规 57 9" xfId="6632"/>
    <cellStyle name="常规 57 9 2" xfId="6633"/>
    <cellStyle name="常规 6 10" xfId="6634"/>
    <cellStyle name="常规 6 10 2" xfId="6635"/>
    <cellStyle name="常规 6 10 2 2" xfId="6636"/>
    <cellStyle name="常规 6 10 3" xfId="6637"/>
    <cellStyle name="常规 6 11" xfId="6638"/>
    <cellStyle name="常规 6 11 2" xfId="6639"/>
    <cellStyle name="常规 6 2 2" xfId="6640"/>
    <cellStyle name="常规 6 2 2 10" xfId="6641"/>
    <cellStyle name="常规 6 2 2 10 2" xfId="6642"/>
    <cellStyle name="常规 6 2 2 11" xfId="6643"/>
    <cellStyle name="常规 6 2 2 2" xfId="6644"/>
    <cellStyle name="常规 6 2 2 2 2" xfId="6645"/>
    <cellStyle name="常规 6 4 6" xfId="6646"/>
    <cellStyle name="常规 6 2 2 2 2 2" xfId="6647"/>
    <cellStyle name="常规 6 2 2 2 3" xfId="6648"/>
    <cellStyle name="常规 6 2 2 3 3" xfId="6649"/>
    <cellStyle name="常规 6 2 2 4 2" xfId="6650"/>
    <cellStyle name="常规 6 2 2 5" xfId="6651"/>
    <cellStyle name="常规 6 2 2 6" xfId="6652"/>
    <cellStyle name="常规 6 2 2 7" xfId="6653"/>
    <cellStyle name="常规 6 2 2 7 2" xfId="6654"/>
    <cellStyle name="常规 6 2 2 8" xfId="6655"/>
    <cellStyle name="常规 6 2 2 8 2" xfId="6656"/>
    <cellStyle name="常规 6 2 2 9" xfId="6657"/>
    <cellStyle name="常规 6 2 2 9 2" xfId="6658"/>
    <cellStyle name="常规_2017级电子信息工程专业培养方案教学进程表" xfId="6659"/>
    <cellStyle name="常规 6 2 3 10" xfId="6660"/>
    <cellStyle name="常规 6 2 3 10 2" xfId="6661"/>
    <cellStyle name="常规 6 2 3 2" xfId="6662"/>
    <cellStyle name="常规 6 2 3 2 2" xfId="6663"/>
    <cellStyle name="常规 6 2 3 2 3" xfId="6664"/>
    <cellStyle name="常规 6 2 3 3" xfId="6665"/>
    <cellStyle name="常规 6 2 3 3 2" xfId="6666"/>
    <cellStyle name="常规 6 2 3 3 3" xfId="6667"/>
    <cellStyle name="常规 6 2 3 4" xfId="6668"/>
    <cellStyle name="常规 6 2 3 4 2" xfId="6669"/>
    <cellStyle name="常规 6 2 3 5" xfId="6670"/>
    <cellStyle name="常规 6 2 3 6" xfId="6671"/>
    <cellStyle name="常规 6 2 3 7" xfId="6672"/>
    <cellStyle name="常规 6 2 3 7 2" xfId="6673"/>
    <cellStyle name="常规 6 2 3 8" xfId="6674"/>
    <cellStyle name="常规 6 2 3 8 2" xfId="6675"/>
    <cellStyle name="常规 6 2 3 9" xfId="6676"/>
    <cellStyle name="常规 6 2 3 9 2" xfId="6677"/>
    <cellStyle name="常规 6 2 4" xfId="6678"/>
    <cellStyle name="常规 6 2 5" xfId="6679"/>
    <cellStyle name="常规 6 2 5 2" xfId="6680"/>
    <cellStyle name="常规 6 2 5 2 2" xfId="6681"/>
    <cellStyle name="常规 6 2 6" xfId="6682"/>
    <cellStyle name="常规 6 2 7" xfId="6683"/>
    <cellStyle name="常规 6 3" xfId="6684"/>
    <cellStyle name="常规 6 3 2" xfId="6685"/>
    <cellStyle name="常规 6 3 2 10" xfId="6686"/>
    <cellStyle name="常规 6 3 2 10 2" xfId="6687"/>
    <cellStyle name="常规 7 5 15" xfId="6688"/>
    <cellStyle name="常规 6 3 2 11" xfId="6689"/>
    <cellStyle name="常规 6 3 2 2" xfId="6690"/>
    <cellStyle name="常规 6 3 2 2 3" xfId="6691"/>
    <cellStyle name="常规 6 3 3" xfId="6692"/>
    <cellStyle name="常规 6 3 3 10" xfId="6693"/>
    <cellStyle name="常规 6 3 3 10 2" xfId="6694"/>
    <cellStyle name="常规 8 5 15" xfId="6695"/>
    <cellStyle name="常规 6 3 3 11" xfId="6696"/>
    <cellStyle name="常规 6 3 3 2" xfId="6697"/>
    <cellStyle name="常规 6 3 3 2 2" xfId="6698"/>
    <cellStyle name="常规 6 3 3 2 3" xfId="6699"/>
    <cellStyle name="常规 6 3 4" xfId="6700"/>
    <cellStyle name="常规 6 3 4 2" xfId="6701"/>
    <cellStyle name="常规 6 3 4 2 2" xfId="6702"/>
    <cellStyle name="常规 6 3 5" xfId="6703"/>
    <cellStyle name="常规 6 3 5 2" xfId="6704"/>
    <cellStyle name="常规 6 3 5 2 2" xfId="6705"/>
    <cellStyle name="常规 6 3 6" xfId="6706"/>
    <cellStyle name="常规 6 3 6 2" xfId="6707"/>
    <cellStyle name="常规 6 4 2 10" xfId="6708"/>
    <cellStyle name="常规 6 4 2 10 2" xfId="6709"/>
    <cellStyle name="常规 6 4 2 11" xfId="6710"/>
    <cellStyle name="常规 6 4 2 2" xfId="6711"/>
    <cellStyle name="常规 6 4 2 2 2" xfId="6712"/>
    <cellStyle name="常规 6 4 2 2 2 2" xfId="6713"/>
    <cellStyle name="常规 6 4 2 2 3" xfId="6714"/>
    <cellStyle name="常规 6 4 2 3" xfId="6715"/>
    <cellStyle name="常规 6 4 2 3 2" xfId="6716"/>
    <cellStyle name="常规 6 4 2 3 2 2" xfId="6717"/>
    <cellStyle name="常规 6 4 2 4 2" xfId="6718"/>
    <cellStyle name="常规 6 4 2 5" xfId="6719"/>
    <cellStyle name="常规 6 4 2 5 2" xfId="6720"/>
    <cellStyle name="常规 6 4 2 6" xfId="6721"/>
    <cellStyle name="常规 6 4 2 6 2" xfId="6722"/>
    <cellStyle name="常规 6 4 2 7 2" xfId="6723"/>
    <cellStyle name="常规 6 4 2 8" xfId="6724"/>
    <cellStyle name="常规 6 4 2 8 2" xfId="6725"/>
    <cellStyle name="常规 6 4 2 9" xfId="6726"/>
    <cellStyle name="常规 6 4 2 9 2" xfId="6727"/>
    <cellStyle name="常规 6 4 3" xfId="6728"/>
    <cellStyle name="常规 6 4 3 11" xfId="6729"/>
    <cellStyle name="常规 6 4 3 2" xfId="6730"/>
    <cellStyle name="常规 6 4 3 2 2 2" xfId="6731"/>
    <cellStyle name="常规 6 4 3 2 3" xfId="6732"/>
    <cellStyle name="常规 6 4 3 3" xfId="6733"/>
    <cellStyle name="常规 6 4 3 3 2 2" xfId="6734"/>
    <cellStyle name="常规 6 4 3 4" xfId="6735"/>
    <cellStyle name="常规 6 4 3 5" xfId="6736"/>
    <cellStyle name="常规 6 4 3 5 2" xfId="6737"/>
    <cellStyle name="常规 6 4 3 6 2" xfId="6738"/>
    <cellStyle name="常规 6 4 3 7" xfId="6739"/>
    <cellStyle name="常规 6 4 3 7 2" xfId="6740"/>
    <cellStyle name="常规 6 4 3 8" xfId="6741"/>
    <cellStyle name="常规 6 4 3 9" xfId="6742"/>
    <cellStyle name="常规 6 4 3 9 2" xfId="6743"/>
    <cellStyle name="常规 9 10 2 2" xfId="6744"/>
    <cellStyle name="常规 6 4 4" xfId="6745"/>
    <cellStyle name="常规 6 4 5" xfId="6746"/>
    <cellStyle name="常规 6 4 5 2" xfId="6747"/>
    <cellStyle name="常规 6 4 5 2 2" xfId="6748"/>
    <cellStyle name="常规 6 4 5 3" xfId="6749"/>
    <cellStyle name="常规 6 4 6 2" xfId="6750"/>
    <cellStyle name="常规 6 5 10" xfId="6751"/>
    <cellStyle name="常规 7 5 10 3" xfId="6752"/>
    <cellStyle name="常规 6 5 10 2" xfId="6753"/>
    <cellStyle name="常规 6 5 10 2 2" xfId="6754"/>
    <cellStyle name="常规 6 5 10 3" xfId="6755"/>
    <cellStyle name="常规 6 5 14" xfId="6756"/>
    <cellStyle name="常规 6 5 15" xfId="6757"/>
    <cellStyle name="常规 8 2 5 2" xfId="6758"/>
    <cellStyle name="常规 6 5 15 2" xfId="6759"/>
    <cellStyle name="常规 8 2 5 2 2" xfId="6760"/>
    <cellStyle name="常规 6 5 16" xfId="6761"/>
    <cellStyle name="常规 8 2 5 3" xfId="6762"/>
    <cellStyle name="常规 6 5 16 2" xfId="6763"/>
    <cellStyle name="常规 6 5 17" xfId="6764"/>
    <cellStyle name="常规 6 5 17 2" xfId="6765"/>
    <cellStyle name="常规 6 5 18" xfId="6766"/>
    <cellStyle name="常规 6 5 19" xfId="6767"/>
    <cellStyle name="常规 7 11 2 2" xfId="6768"/>
    <cellStyle name="常规 6 5 2" xfId="6769"/>
    <cellStyle name="常规 6 5 2 2" xfId="6770"/>
    <cellStyle name="常规 6 5 2 2 2" xfId="6771"/>
    <cellStyle name="常规 6 5 2 3" xfId="6772"/>
    <cellStyle name="常规 7 6 18 2" xfId="6773"/>
    <cellStyle name="常规 6 5 3 2" xfId="6774"/>
    <cellStyle name="常规 6 5 3 2 2" xfId="6775"/>
    <cellStyle name="常规 6 5 4" xfId="6776"/>
    <cellStyle name="常规 6 5 5" xfId="6777"/>
    <cellStyle name="常规 6 5 5 2" xfId="6778"/>
    <cellStyle name="常规 6 5 5 2 2" xfId="6779"/>
    <cellStyle name="常规 6 5 5 3" xfId="6780"/>
    <cellStyle name="常规 6 5 6" xfId="6781"/>
    <cellStyle name="常规 6 5 6 2" xfId="6782"/>
    <cellStyle name="常规 6 5 6 2 2" xfId="6783"/>
    <cellStyle name="常规 6 5 7 2 2" xfId="6784"/>
    <cellStyle name="常规 6 5 7 3" xfId="6785"/>
    <cellStyle name="常规 6 5 8 2" xfId="6786"/>
    <cellStyle name="常规 6 5 8 2 2" xfId="6787"/>
    <cellStyle name="常规 6 5 9 2 2" xfId="6788"/>
    <cellStyle name="常规 6 5 9 3" xfId="6789"/>
    <cellStyle name="常规 7 11 3" xfId="6790"/>
    <cellStyle name="常规 6 6" xfId="6791"/>
    <cellStyle name="常规 6 6 10" xfId="6792"/>
    <cellStyle name="常规 6 6 10 2" xfId="6793"/>
    <cellStyle name="常规 6 6 10 2 2" xfId="6794"/>
    <cellStyle name="常规 6 6 10 3" xfId="6795"/>
    <cellStyle name="常规 6 6 11" xfId="6796"/>
    <cellStyle name="常规 6 6 11 2" xfId="6797"/>
    <cellStyle name="常规 6 6 11 2 2" xfId="6798"/>
    <cellStyle name="常规 6 6 11 3" xfId="6799"/>
    <cellStyle name="常规 6 6 12 2" xfId="6800"/>
    <cellStyle name="常规 6 6 14 2" xfId="6801"/>
    <cellStyle name="常规 6 6 15" xfId="6802"/>
    <cellStyle name="常规 6 6 15 2" xfId="6803"/>
    <cellStyle name="常规 6 6 16" xfId="6804"/>
    <cellStyle name="常规 6 6 16 2" xfId="6805"/>
    <cellStyle name="常规 6 6 3 2 2" xfId="6806"/>
    <cellStyle name="常规 6 6 3 3" xfId="6807"/>
    <cellStyle name="常规 6 6 5 2 2" xfId="6808"/>
    <cellStyle name="常规 6 6 5 3" xfId="6809"/>
    <cellStyle name="常规 6 6 6 2 2" xfId="6810"/>
    <cellStyle name="常规 6 6 6 3" xfId="6811"/>
    <cellStyle name="常规 6 6 7 2 2" xfId="6812"/>
    <cellStyle name="常规 6 6 7 3" xfId="6813"/>
    <cellStyle name="常规 6 6 8 2 2" xfId="6814"/>
    <cellStyle name="常规 7 6 6 2 2" xfId="6815"/>
    <cellStyle name="常规 6 6 8 3" xfId="6816"/>
    <cellStyle name="常规 6 6 9 2" xfId="6817"/>
    <cellStyle name="常规 6 6 9 2 2" xfId="6818"/>
    <cellStyle name="常规 6 6 9 3" xfId="6819"/>
    <cellStyle name="常规 6 7" xfId="6820"/>
    <cellStyle name="常规 6 7 2 2" xfId="6821"/>
    <cellStyle name="常规 6 7 3" xfId="6822"/>
    <cellStyle name="常规 6 8" xfId="6823"/>
    <cellStyle name="常规 6 8 3" xfId="6824"/>
    <cellStyle name="常规 6 9" xfId="6825"/>
    <cellStyle name="常规 6 9 2 2" xfId="6826"/>
    <cellStyle name="常规 6 9 3" xfId="6827"/>
    <cellStyle name="常规 7 10" xfId="6828"/>
    <cellStyle name="常规 7 5 2" xfId="6829"/>
    <cellStyle name="常规 7 12 2 2" xfId="6830"/>
    <cellStyle name="常规 7 6" xfId="6831"/>
    <cellStyle name="常规 7 12 3" xfId="6832"/>
    <cellStyle name="常规 7 13" xfId="6833"/>
    <cellStyle name="常规 8 3 3 3 2" xfId="6834"/>
    <cellStyle name="常规 7 14" xfId="6835"/>
    <cellStyle name="常规 8 3 3 3 3" xfId="6836"/>
    <cellStyle name="常规 9 5 2" xfId="6837"/>
    <cellStyle name="常规 7 14 2 2" xfId="6838"/>
    <cellStyle name="常规 9 6" xfId="6839"/>
    <cellStyle name="常规 7 14 3" xfId="6840"/>
    <cellStyle name="常规 7 15" xfId="6841"/>
    <cellStyle name="常规 7 20" xfId="6842"/>
    <cellStyle name="常规 7 15 2 2" xfId="6843"/>
    <cellStyle name="常规 7 20 2 2" xfId="6844"/>
    <cellStyle name="常规 7 15 3" xfId="6845"/>
    <cellStyle name="常规 7 20 3" xfId="6846"/>
    <cellStyle name="常规 7 16" xfId="6847"/>
    <cellStyle name="常规 7 21" xfId="6848"/>
    <cellStyle name="常规 9 2 2 5" xfId="6849"/>
    <cellStyle name="常规 7 16 2 2" xfId="6850"/>
    <cellStyle name="常规 7 16 3" xfId="6851"/>
    <cellStyle name="常规 7 4 2 2" xfId="6852"/>
    <cellStyle name="常规 7 17" xfId="6853"/>
    <cellStyle name="常规 7 22" xfId="6854"/>
    <cellStyle name="常规 7 4 2 2 2" xfId="6855"/>
    <cellStyle name="常规 7 17 2" xfId="6856"/>
    <cellStyle name="常规 7 22 2" xfId="6857"/>
    <cellStyle name="常规 7 4 2 2 2 2" xfId="6858"/>
    <cellStyle name="常规 9 3 2 5" xfId="6859"/>
    <cellStyle name="常规 7 17 2 2" xfId="6860"/>
    <cellStyle name="常规 7 4 2 2 3" xfId="6861"/>
    <cellStyle name="常规 7 17 3" xfId="6862"/>
    <cellStyle name="常规 7 4 2 3 2" xfId="6863"/>
    <cellStyle name="常规 7 18 2" xfId="6864"/>
    <cellStyle name="常规 7 23 2" xfId="6865"/>
    <cellStyle name="常规 7 4 2 3 2 2" xfId="6866"/>
    <cellStyle name="常规 9 4 2 5" xfId="6867"/>
    <cellStyle name="常规 7 18 2 2" xfId="6868"/>
    <cellStyle name="常规 7 4 2 3 3" xfId="6869"/>
    <cellStyle name="常规 7 18 3" xfId="6870"/>
    <cellStyle name="常规 7 4 2 4" xfId="6871"/>
    <cellStyle name="常规 7 19" xfId="6872"/>
    <cellStyle name="常规 7 24" xfId="6873"/>
    <cellStyle name="常规 7 19 2 2" xfId="6874"/>
    <cellStyle name="常规 7 19 3" xfId="6875"/>
    <cellStyle name="常规 7 2" xfId="6876"/>
    <cellStyle name="常规 7 2 2" xfId="6877"/>
    <cellStyle name="常规 7 2 2 10 2" xfId="6878"/>
    <cellStyle name="常规 7 2 2 11" xfId="6879"/>
    <cellStyle name="常规 7 2 2 2" xfId="6880"/>
    <cellStyle name="常规 7 2 2 2 2" xfId="6881"/>
    <cellStyle name="常规 7 2 2 2 3" xfId="6882"/>
    <cellStyle name="常规 7 2 2 4" xfId="6883"/>
    <cellStyle name="常规 7 2 2 9" xfId="6884"/>
    <cellStyle name="常规 7 2 3" xfId="6885"/>
    <cellStyle name="常规 7 2 3 10 2" xfId="6886"/>
    <cellStyle name="常规 7 2 3 11" xfId="6887"/>
    <cellStyle name="常规 7 2 3 2" xfId="6888"/>
    <cellStyle name="常规 7 2 3 2 2" xfId="6889"/>
    <cellStyle name="常规 7 2 3 2 2 2" xfId="6890"/>
    <cellStyle name="常规 7 2 3 2 3" xfId="6891"/>
    <cellStyle name="常规 7 2 3 3 2 2" xfId="6892"/>
    <cellStyle name="常规 7 2 3 3 3" xfId="6893"/>
    <cellStyle name="常规 7 2 3 4" xfId="6894"/>
    <cellStyle name="常规 7 2 3 7" xfId="6895"/>
    <cellStyle name="常规 7 2 3 8" xfId="6896"/>
    <cellStyle name="常规 7 2 3 9" xfId="6897"/>
    <cellStyle name="常规 7 2 4" xfId="6898"/>
    <cellStyle name="常规 7 2 4 2" xfId="6899"/>
    <cellStyle name="常规 7 2 4 2 2" xfId="6900"/>
    <cellStyle name="常规 7 2 4 3" xfId="6901"/>
    <cellStyle name="常规 7 2 5" xfId="6902"/>
    <cellStyle name="常规 7 2 5 2" xfId="6903"/>
    <cellStyle name="常规 7 2 5 3" xfId="6904"/>
    <cellStyle name="常规 7 2 6" xfId="6905"/>
    <cellStyle name="常规 7 2 7" xfId="6906"/>
    <cellStyle name="常规 7 3" xfId="6907"/>
    <cellStyle name="常规 7 3 2" xfId="6908"/>
    <cellStyle name="常规 7 3 3" xfId="6909"/>
    <cellStyle name="常规 7 3 3 2" xfId="6910"/>
    <cellStyle name="常规 7 3 3 2 2" xfId="6911"/>
    <cellStyle name="常规 7 3 3 3 2 2" xfId="6912"/>
    <cellStyle name="常规 7 3 3 5" xfId="6913"/>
    <cellStyle name="常规 7 3 3 6" xfId="6914"/>
    <cellStyle name="常规 7 3 3 7" xfId="6915"/>
    <cellStyle name="常规 7 3 3 7 2" xfId="6916"/>
    <cellStyle name="常规 7 3 3 8" xfId="6917"/>
    <cellStyle name="常规 7 3 3 8 2" xfId="6918"/>
    <cellStyle name="常规 7 3 3 9" xfId="6919"/>
    <cellStyle name="常规 7 3 3 9 2" xfId="6920"/>
    <cellStyle name="常规 7 3 4" xfId="6921"/>
    <cellStyle name="常规 7 3 4 2" xfId="6922"/>
    <cellStyle name="常规 7 3 4 2 2" xfId="6923"/>
    <cellStyle name="常规 7 3 4 3" xfId="6924"/>
    <cellStyle name="常规 7 3 5 2" xfId="6925"/>
    <cellStyle name="常规 7 3 5 2 2" xfId="6926"/>
    <cellStyle name="常规 7 3 5 3" xfId="6927"/>
    <cellStyle name="常规 7 3 6" xfId="6928"/>
    <cellStyle name="常规 7 3 7" xfId="6929"/>
    <cellStyle name="常规 8 18 2 2" xfId="6930"/>
    <cellStyle name="常规 7 4 2 10" xfId="6931"/>
    <cellStyle name="常规 7 4 2 10 2" xfId="6932"/>
    <cellStyle name="常规 7 4 2 11" xfId="6933"/>
    <cellStyle name="常规 7 4 2 5" xfId="6934"/>
    <cellStyle name="常规 7 4 2 6" xfId="6935"/>
    <cellStyle name="常规 7 4 2 8" xfId="6936"/>
    <cellStyle name="常规 7 4 2 9" xfId="6937"/>
    <cellStyle name="常规 9 4 2 3 2 2" xfId="6938"/>
    <cellStyle name="常规 7 4 3" xfId="6939"/>
    <cellStyle name="常规 7 4 3 10" xfId="6940"/>
    <cellStyle name="常规 7 4 3 10 2" xfId="6941"/>
    <cellStyle name="常规 7 4 3 11" xfId="6942"/>
    <cellStyle name="常规 7 4 3 2" xfId="6943"/>
    <cellStyle name="常规 7 4 3 2 2" xfId="6944"/>
    <cellStyle name="常规 7 4 3 2 2 2" xfId="6945"/>
    <cellStyle name="常规 7 4 3 2 3" xfId="6946"/>
    <cellStyle name="常规 7 4 3 3 2 2" xfId="6947"/>
    <cellStyle name="常规 7 4 3 3 3" xfId="6948"/>
    <cellStyle name="常规 7 4 3 4" xfId="6949"/>
    <cellStyle name="常规 7 4 3 5" xfId="6950"/>
    <cellStyle name="常规 7 4 3 5 2" xfId="6951"/>
    <cellStyle name="常规 7 4 3 6" xfId="6952"/>
    <cellStyle name="常规 7 4 3 6 2" xfId="6953"/>
    <cellStyle name="常规 7 4 3 7" xfId="6954"/>
    <cellStyle name="常规 7 4 3 7 2" xfId="6955"/>
    <cellStyle name="常规 7 4 3 8" xfId="6956"/>
    <cellStyle name="常规 7 4 3 8 2" xfId="6957"/>
    <cellStyle name="常规 7 4 3 9" xfId="6958"/>
    <cellStyle name="常规 7 4 3 9 2" xfId="6959"/>
    <cellStyle name="常规 9 11 2 2" xfId="6960"/>
    <cellStyle name="常规 7 4 4" xfId="6961"/>
    <cellStyle name="常规 7 4 4 2" xfId="6962"/>
    <cellStyle name="常规 7 4 4 2 2" xfId="6963"/>
    <cellStyle name="常规 7 4 4 3" xfId="6964"/>
    <cellStyle name="常规 7 4 5 2 2" xfId="6965"/>
    <cellStyle name="常规 7 4 5 3" xfId="6966"/>
    <cellStyle name="常规 7 4 6 2" xfId="6967"/>
    <cellStyle name="常规 7 4 7" xfId="6968"/>
    <cellStyle name="常规 7 5 10" xfId="6969"/>
    <cellStyle name="常规 7 6 10 3" xfId="6970"/>
    <cellStyle name="常规 7 5 10 2" xfId="6971"/>
    <cellStyle name="常规 7 5 10 2 2" xfId="6972"/>
    <cellStyle name="常规 7 5 11" xfId="6973"/>
    <cellStyle name="常规 7 5 11 2" xfId="6974"/>
    <cellStyle name="常规 7 5 11 2 2" xfId="6975"/>
    <cellStyle name="常规 7 5 12" xfId="6976"/>
    <cellStyle name="常规 7 5 13" xfId="6977"/>
    <cellStyle name="常规 7 5 13 2" xfId="6978"/>
    <cellStyle name="常规 7 5 14" xfId="6979"/>
    <cellStyle name="常规 7 5 14 2" xfId="6980"/>
    <cellStyle name="常规 7 5 15 2" xfId="6981"/>
    <cellStyle name="常规 7 5 16" xfId="6982"/>
    <cellStyle name="常规 7 5 16 2" xfId="6983"/>
    <cellStyle name="常规 7 5 17 2" xfId="6984"/>
    <cellStyle name="常规 7 5 18 2" xfId="6985"/>
    <cellStyle name="常规 7 5 2 2" xfId="6986"/>
    <cellStyle name="常规 7 5 2 2 2" xfId="6987"/>
    <cellStyle name="常规 7 5 3 2" xfId="6988"/>
    <cellStyle name="常规 7 5 3 2 2" xfId="6989"/>
    <cellStyle name="常规 7 5 4" xfId="6990"/>
    <cellStyle name="常规 7 5 4 2" xfId="6991"/>
    <cellStyle name="常规 7 5 4 2 2" xfId="6992"/>
    <cellStyle name="常规 7 5 6 2" xfId="6993"/>
    <cellStyle name="常规 7 5 7" xfId="6994"/>
    <cellStyle name="常规 7 5 7 2" xfId="6995"/>
    <cellStyle name="常规 7 5 7 2 2" xfId="6996"/>
    <cellStyle name="常规 7 5 7 3" xfId="6997"/>
    <cellStyle name="常规 7 5 8" xfId="6998"/>
    <cellStyle name="常规 7 5 8 2" xfId="6999"/>
    <cellStyle name="常规 7 5 8 2 2" xfId="7000"/>
    <cellStyle name="常规 7 5 8 3" xfId="7001"/>
    <cellStyle name="常规 7 5 9 2" xfId="7002"/>
    <cellStyle name="常规 7 5 9 2 2" xfId="7003"/>
    <cellStyle name="常规 7 5 9 3" xfId="7004"/>
    <cellStyle name="常规 7 6 10" xfId="7005"/>
    <cellStyle name="常规 7 6 10 2" xfId="7006"/>
    <cellStyle name="常规 7 6 10 2 2" xfId="7007"/>
    <cellStyle name="常规 7 6 11" xfId="7008"/>
    <cellStyle name="常规 7 6 11 2" xfId="7009"/>
    <cellStyle name="常规 7 6 11 2 2" xfId="7010"/>
    <cellStyle name="常规 7 6 11 3" xfId="7011"/>
    <cellStyle name="常规 7 6 12" xfId="7012"/>
    <cellStyle name="常规 7 6 13" xfId="7013"/>
    <cellStyle name="常规 7 6 14" xfId="7014"/>
    <cellStyle name="常规 7 6 15 2" xfId="7015"/>
    <cellStyle name="常规 7 6 16" xfId="7016"/>
    <cellStyle name="常规 7 6 16 2" xfId="7017"/>
    <cellStyle name="常规 7 6 17" xfId="7018"/>
    <cellStyle name="常规 7 6 19" xfId="7019"/>
    <cellStyle name="常规 7 6 3 2 2" xfId="7020"/>
    <cellStyle name="常规 7 6 3 3" xfId="7021"/>
    <cellStyle name="常规 7 6 4 2 2" xfId="7022"/>
    <cellStyle name="常规 7 6 4 3" xfId="7023"/>
    <cellStyle name="常规 7 6 5 3" xfId="7024"/>
    <cellStyle name="常规 7 6 6 3" xfId="7025"/>
    <cellStyle name="常规 7 6 7 2 2" xfId="7026"/>
    <cellStyle name="常规 7 6 7 3" xfId="7027"/>
    <cellStyle name="常规 7 6 8 2 2" xfId="7028"/>
    <cellStyle name="常规 7 6 8 3" xfId="7029"/>
    <cellStyle name="常规 7 6 9 2" xfId="7030"/>
    <cellStyle name="常规 7 6 9 2 2" xfId="7031"/>
    <cellStyle name="常规 7 6 9 3" xfId="7032"/>
    <cellStyle name="常规 7 7" xfId="7033"/>
    <cellStyle name="常规 7 8" xfId="7034"/>
    <cellStyle name="常规 7 8 2 2" xfId="7035"/>
    <cellStyle name="常规 7 8 3" xfId="7036"/>
    <cellStyle name="常规 7 9" xfId="7037"/>
    <cellStyle name="常规 7 9 2" xfId="7038"/>
    <cellStyle name="常规 7 9 2 2" xfId="7039"/>
    <cellStyle name="常规 7 9 3" xfId="7040"/>
    <cellStyle name="常规 9 3 3 2" xfId="7041"/>
    <cellStyle name="常规 8 10 2 2" xfId="7042"/>
    <cellStyle name="常规 9 4 3" xfId="7043"/>
    <cellStyle name="常规 8 11 2" xfId="7044"/>
    <cellStyle name="常规 9 4 3 2" xfId="7045"/>
    <cellStyle name="常规 8 11 2 2" xfId="7046"/>
    <cellStyle name="常规 8 13" xfId="7047"/>
    <cellStyle name="常规 8 3 3 8 2" xfId="7048"/>
    <cellStyle name="常规 8 14" xfId="7049"/>
    <cellStyle name="常规 9 7 3" xfId="7050"/>
    <cellStyle name="常规 8 14 2" xfId="7051"/>
    <cellStyle name="常规 8 14 2 2" xfId="7052"/>
    <cellStyle name="常规 9 9 3" xfId="7053"/>
    <cellStyle name="常规 8 16 2" xfId="7054"/>
    <cellStyle name="常规 8 21 2" xfId="7055"/>
    <cellStyle name="常规 8 17" xfId="7056"/>
    <cellStyle name="常规 8 22" xfId="7057"/>
    <cellStyle name="常规 8 18" xfId="7058"/>
    <cellStyle name="常规 8 18 2" xfId="7059"/>
    <cellStyle name="常规 8 19" xfId="7060"/>
    <cellStyle name="常规 8 19 2 2" xfId="7061"/>
    <cellStyle name="常规 8 3 7" xfId="7062"/>
    <cellStyle name="常规 8 19 3" xfId="7063"/>
    <cellStyle name="常规 8 2 2" xfId="7064"/>
    <cellStyle name="常规 8 2 2 2" xfId="7065"/>
    <cellStyle name="常规 8 2 2 2 2" xfId="7066"/>
    <cellStyle name="常规 8 2 2 2 3" xfId="7067"/>
    <cellStyle name="常规 8 2 2 3" xfId="7068"/>
    <cellStyle name="常规 8 2 2 3 2" xfId="7069"/>
    <cellStyle name="常规 8 2 2 3 3" xfId="7070"/>
    <cellStyle name="常规 8 2 2 4" xfId="7071"/>
    <cellStyle name="常规 8 2 2 4 2" xfId="7072"/>
    <cellStyle name="常规 8 2 2 5" xfId="7073"/>
    <cellStyle name="常规 8 2 2 6" xfId="7074"/>
    <cellStyle name="常规 8 2 2 7" xfId="7075"/>
    <cellStyle name="常规 8 2 2 7 2" xfId="7076"/>
    <cellStyle name="常规 8 2 2 8" xfId="7077"/>
    <cellStyle name="常规 8 2 2 8 2" xfId="7078"/>
    <cellStyle name="常规 8 2 2 9" xfId="7079"/>
    <cellStyle name="常规 8 2 2 9 2" xfId="7080"/>
    <cellStyle name="常规 8 2 3 10 2" xfId="7081"/>
    <cellStyle name="常规 8 2 3 11" xfId="7082"/>
    <cellStyle name="常规 8 2 3 2" xfId="7083"/>
    <cellStyle name="常规 8 2 3 2 2" xfId="7084"/>
    <cellStyle name="常规 8 2 3 2 2 2" xfId="7085"/>
    <cellStyle name="常规 8 2 3 2 3" xfId="7086"/>
    <cellStyle name="常规 8 2 3 3 2" xfId="7087"/>
    <cellStyle name="常规 8 2 3 3 2 2" xfId="7088"/>
    <cellStyle name="常规 8 2 3 3 3" xfId="7089"/>
    <cellStyle name="常规 8 2 3 4" xfId="7090"/>
    <cellStyle name="常规 8 2 3 4 2" xfId="7091"/>
    <cellStyle name="常规 8 2 3 5" xfId="7092"/>
    <cellStyle name="常规 8 2 3 6" xfId="7093"/>
    <cellStyle name="常规 8 2 3 7" xfId="7094"/>
    <cellStyle name="常规 8 2 3 7 2" xfId="7095"/>
    <cellStyle name="常规 8 2 3 8" xfId="7096"/>
    <cellStyle name="常规 8 2 3 8 2" xfId="7097"/>
    <cellStyle name="常规 8 2 3 9" xfId="7098"/>
    <cellStyle name="常规 8 2 3 9 2" xfId="7099"/>
    <cellStyle name="常规 8 2 4" xfId="7100"/>
    <cellStyle name="常规 8 2 4 2" xfId="7101"/>
    <cellStyle name="常规 8 2 4 2 2" xfId="7102"/>
    <cellStyle name="常规 8 2 4 3" xfId="7103"/>
    <cellStyle name="常规 8 2 5" xfId="7104"/>
    <cellStyle name="常规 8 2 6" xfId="7105"/>
    <cellStyle name="常规 8 2 6 2" xfId="7106"/>
    <cellStyle name="常规 8 3 2 2 2" xfId="7107"/>
    <cellStyle name="常规 8 3 2 2 2 2" xfId="7108"/>
    <cellStyle name="常规 8 3 2 2 3" xfId="7109"/>
    <cellStyle name="常规 8 3 2 3" xfId="7110"/>
    <cellStyle name="常规 8 3 2 6" xfId="7111"/>
    <cellStyle name="常规 8 4 2 2 2 2" xfId="7112"/>
    <cellStyle name="常规 8 3 2 7" xfId="7113"/>
    <cellStyle name="常规 8 3 2 8" xfId="7114"/>
    <cellStyle name="常规 8 3 2 9" xfId="7115"/>
    <cellStyle name="常规 9 4 3 2 2 2" xfId="7116"/>
    <cellStyle name="常规 8 3 2 9 2" xfId="7117"/>
    <cellStyle name="常规 8 3 3 10" xfId="7118"/>
    <cellStyle name="常规 8 3 3 10 2" xfId="7119"/>
    <cellStyle name="常规 8 3 3 11" xfId="7120"/>
    <cellStyle name="常规 8 3 3 2" xfId="7121"/>
    <cellStyle name="常规 8 3 3 2 2" xfId="7122"/>
    <cellStyle name="常规 8 3 3 2 3" xfId="7123"/>
    <cellStyle name="常规 8 3 3 4 2" xfId="7124"/>
    <cellStyle name="常规 8 3 3 5" xfId="7125"/>
    <cellStyle name="常规 8 3 3 6" xfId="7126"/>
    <cellStyle name="常规 8 3 3 7" xfId="7127"/>
    <cellStyle name="常规 8 3 3 7 2" xfId="7128"/>
    <cellStyle name="常规 8 3 3 8" xfId="7129"/>
    <cellStyle name="常规 8 3 3 9" xfId="7130"/>
    <cellStyle name="常规 8 3 3 9 2" xfId="7131"/>
    <cellStyle name="常规 8 3 4" xfId="7132"/>
    <cellStyle name="常规 8 3 4 2" xfId="7133"/>
    <cellStyle name="常规 8 3 4 2 2" xfId="7134"/>
    <cellStyle name="常规 8 3 4 3" xfId="7135"/>
    <cellStyle name="常规 8 3 5 2" xfId="7136"/>
    <cellStyle name="常规 8 3 5 2 2" xfId="7137"/>
    <cellStyle name="常规 8 3 5 3" xfId="7138"/>
    <cellStyle name="常规 8 3 6" xfId="7139"/>
    <cellStyle name="常规 8 3 6 2" xfId="7140"/>
    <cellStyle name="常规 8 4 2 2 2" xfId="7141"/>
    <cellStyle name="常规 8 4 2 2 3" xfId="7142"/>
    <cellStyle name="常规 8 4 2 3" xfId="7143"/>
    <cellStyle name="常规 8 4 2 3 2" xfId="7144"/>
    <cellStyle name="常规 9 5 12" xfId="7145"/>
    <cellStyle name="常规 8 4 2 7" xfId="7146"/>
    <cellStyle name="常规 8 4 2 3 2 2" xfId="7147"/>
    <cellStyle name="常规 8 4 2 3 3" xfId="7148"/>
    <cellStyle name="常规 8 4 2 4" xfId="7149"/>
    <cellStyle name="常规 8 4 2 4 2" xfId="7150"/>
    <cellStyle name="常规 9 5 10" xfId="7151"/>
    <cellStyle name="常规 8 4 2 5" xfId="7152"/>
    <cellStyle name="常规 9 5 10 2" xfId="7153"/>
    <cellStyle name="常规 8 4 2 5 2" xfId="7154"/>
    <cellStyle name="常规 9 5 11 2" xfId="7155"/>
    <cellStyle name="常规 8 4 2 6 2" xfId="7156"/>
    <cellStyle name="常规 9 5 12 2" xfId="7157"/>
    <cellStyle name="常规 8 4 2 7 2" xfId="7158"/>
    <cellStyle name="常规 9 5 13" xfId="7159"/>
    <cellStyle name="常规 8 4 2 8" xfId="7160"/>
    <cellStyle name="常规 9 5 13 2" xfId="7161"/>
    <cellStyle name="常规 8 4 2 8 2" xfId="7162"/>
    <cellStyle name="常规 9 5 14" xfId="7163"/>
    <cellStyle name="常规 8 4 2 9" xfId="7164"/>
    <cellStyle name="常规 9 4 3 3 2 2" xfId="7165"/>
    <cellStyle name="常规 9 5 14 2" xfId="7166"/>
    <cellStyle name="常规 8 4 2 9 2" xfId="7167"/>
    <cellStyle name="常规 8 4 3 10" xfId="7168"/>
    <cellStyle name="常规 8 4 3 2" xfId="7169"/>
    <cellStyle name="常规 8 4 3 11" xfId="7170"/>
    <cellStyle name="常规 9 16 3" xfId="7171"/>
    <cellStyle name="常规 8 4 3 2 2" xfId="7172"/>
    <cellStyle name="常规 8 4 3 2 3" xfId="7173"/>
    <cellStyle name="常规 9 4 2 7" xfId="7174"/>
    <cellStyle name="常规 8 4 3 3 2 2" xfId="7175"/>
    <cellStyle name="常规 8 4 3 3 3" xfId="7176"/>
    <cellStyle name="常规 9 18 3" xfId="7177"/>
    <cellStyle name="常规 8 4 3 4 2" xfId="7178"/>
    <cellStyle name="常规 8 4 3 5" xfId="7179"/>
    <cellStyle name="常规 9 19 3" xfId="7180"/>
    <cellStyle name="常规 8 4 3 5 2" xfId="7181"/>
    <cellStyle name="常规 8 4 3 6 2" xfId="7182"/>
    <cellStyle name="常规 8 4 3 7" xfId="7183"/>
    <cellStyle name="常规 8 4 3 7 2" xfId="7184"/>
    <cellStyle name="常规 8 4 3 8" xfId="7185"/>
    <cellStyle name="常规 8 4 3 8 2" xfId="7186"/>
    <cellStyle name="常规 8 4 3 9" xfId="7187"/>
    <cellStyle name="常规 8 4 4 2 2" xfId="7188"/>
    <cellStyle name="常规 8 4 6 2" xfId="7189"/>
    <cellStyle name="常规 8 4 7" xfId="7190"/>
    <cellStyle name="常规 8 5 10 2" xfId="7191"/>
    <cellStyle name="常规 8 5 10 2 2" xfId="7192"/>
    <cellStyle name="常规 8 5 11 2" xfId="7193"/>
    <cellStyle name="常规 8 5 11 2 2" xfId="7194"/>
    <cellStyle name="常规 8 5 11 3" xfId="7195"/>
    <cellStyle name="常规 9 4 2 7 2" xfId="7196"/>
    <cellStyle name="常规 8 5 12" xfId="7197"/>
    <cellStyle name="常规 8 5 12 2" xfId="7198"/>
    <cellStyle name="常规 8 5 13 2" xfId="7199"/>
    <cellStyle name="常规 8 5 14" xfId="7200"/>
    <cellStyle name="常规 8 5 14 2" xfId="7201"/>
    <cellStyle name="常规 8 5 15 2" xfId="7202"/>
    <cellStyle name="常规 8 5 16 2" xfId="7203"/>
    <cellStyle name="常规 8 5 18 2" xfId="7204"/>
    <cellStyle name="常规 8 5 19" xfId="7205"/>
    <cellStyle name="常规 8 5 2 2 2" xfId="7206"/>
    <cellStyle name="常规 8 5 2 3" xfId="7207"/>
    <cellStyle name="常规 8 6 10 2" xfId="7208"/>
    <cellStyle name="常规 8 6 10 2 2" xfId="7209"/>
    <cellStyle name="常规 8 6 10 3" xfId="7210"/>
    <cellStyle name="常规 8 6 11 2" xfId="7211"/>
    <cellStyle name="常规 8 6 12" xfId="7212"/>
    <cellStyle name="常规 8 6 12 2" xfId="7213"/>
    <cellStyle name="常规 8 6 13" xfId="7214"/>
    <cellStyle name="常规 8 6 13 2" xfId="7215"/>
    <cellStyle name="常规 8 6 14" xfId="7216"/>
    <cellStyle name="常规 8 6 14 2" xfId="7217"/>
    <cellStyle name="常规 8 6 15 2" xfId="7218"/>
    <cellStyle name="常规 9 2 2 2 3" xfId="7219"/>
    <cellStyle name="常规 8 6 16 2" xfId="7220"/>
    <cellStyle name="常规 9 2 2 3 3" xfId="7221"/>
    <cellStyle name="常规 8 6 18 2" xfId="7222"/>
    <cellStyle name="常规 8 6 3 2 2" xfId="7223"/>
    <cellStyle name="常规 8 6 4 2 2" xfId="7224"/>
    <cellStyle name="常规 8 6 5 2 2" xfId="7225"/>
    <cellStyle name="常规 8 6 8 2 2" xfId="7226"/>
    <cellStyle name="常规 8 6 9 2 2" xfId="7227"/>
    <cellStyle name="常规 8 7 3" xfId="7228"/>
    <cellStyle name="常规 8 8 3" xfId="7229"/>
    <cellStyle name="常规 8 9 3" xfId="7230"/>
    <cellStyle name="常规 9 10 3" xfId="7231"/>
    <cellStyle name="常规 9 11 2" xfId="7232"/>
    <cellStyle name="常规 9 18 2 2" xfId="7233"/>
    <cellStyle name="常规 9 11 3" xfId="7234"/>
    <cellStyle name="常规 9 16 2 2" xfId="7235"/>
    <cellStyle name="常规 9 17 2" xfId="7236"/>
    <cellStyle name="常规 9 17 2 2" xfId="7237"/>
    <cellStyle name="常规 9 18 2" xfId="7238"/>
    <cellStyle name="常规 9 2" xfId="7239"/>
    <cellStyle name="常规 9 2 2" xfId="7240"/>
    <cellStyle name="常规 9 2 2 10" xfId="7241"/>
    <cellStyle name="常规 9 2 2 10 2" xfId="7242"/>
    <cellStyle name="常规 9 2 2 11" xfId="7243"/>
    <cellStyle name="常规 9 2 2 2" xfId="7244"/>
    <cellStyle name="常规 9 2 2 2 2" xfId="7245"/>
    <cellStyle name="常规 9 2 2 2 2 2" xfId="7246"/>
    <cellStyle name="常规 9 2 2 3" xfId="7247"/>
    <cellStyle name="常规 9 2 2 3 2" xfId="7248"/>
    <cellStyle name="常规 9 2 2 3 2 2" xfId="7249"/>
    <cellStyle name="常规 9 2 2 4" xfId="7250"/>
    <cellStyle name="常规 9 2 2 4 2" xfId="7251"/>
    <cellStyle name="常规 9 2 2 8 2" xfId="7252"/>
    <cellStyle name="常规 9 2 2 9" xfId="7253"/>
    <cellStyle name="常规 9 2 2 9 2" xfId="7254"/>
    <cellStyle name="常规 9 2 3" xfId="7255"/>
    <cellStyle name="常规 9 2 3 10" xfId="7256"/>
    <cellStyle name="常规 9 2 3 11" xfId="7257"/>
    <cellStyle name="常规 9 2 3 2" xfId="7258"/>
    <cellStyle name="常规 9 2 3 2 2" xfId="7259"/>
    <cellStyle name="常规 9 2 3 2 3" xfId="7260"/>
    <cellStyle name="常规 9 2 3 3 2" xfId="7261"/>
    <cellStyle name="常规 9 2 3 3 3" xfId="7262"/>
    <cellStyle name="常规 9 2 4 2 2" xfId="7263"/>
    <cellStyle name="常规 9 2 4 3" xfId="7264"/>
    <cellStyle name="常规 9 2 5 2" xfId="7265"/>
    <cellStyle name="常规 9 2 5 3" xfId="7266"/>
    <cellStyle name="常规 9 2 6" xfId="7267"/>
    <cellStyle name="常规 9 3 2 10 2" xfId="7268"/>
    <cellStyle name="常规 9 3 2 11" xfId="7269"/>
    <cellStyle name="常规 9 3 2 2" xfId="7270"/>
    <cellStyle name="常规 9 3 2 2 2" xfId="7271"/>
    <cellStyle name="常规 9 3 2 2 2 2" xfId="7272"/>
    <cellStyle name="常规 9 3 2 2 3" xfId="7273"/>
    <cellStyle name="常规 9 3 2 3" xfId="7274"/>
    <cellStyle name="常规 9 3 2 3 2" xfId="7275"/>
    <cellStyle name="常规 9 3 2 3 3" xfId="7276"/>
    <cellStyle name="常规 9 3 2 4" xfId="7277"/>
    <cellStyle name="常规 9 3 2 4 2" xfId="7278"/>
    <cellStyle name="常规 9 3 2 8 2" xfId="7279"/>
    <cellStyle name="常规 9 3 2 9" xfId="7280"/>
    <cellStyle name="常规 9 3 2 9 2" xfId="7281"/>
    <cellStyle name="常规 9 3 3 10" xfId="7282"/>
    <cellStyle name="常规 9 3 3 11" xfId="7283"/>
    <cellStyle name="常规 9 3 3 2 2" xfId="7284"/>
    <cellStyle name="常规 9 3 3 2 2 2" xfId="7285"/>
    <cellStyle name="常规 9 3 3 2 3" xfId="7286"/>
    <cellStyle name="常规 9 3 3 3 2" xfId="7287"/>
    <cellStyle name="常规 9 3 3 3 3" xfId="7288"/>
    <cellStyle name="常规 9 3 4 2 2" xfId="7289"/>
    <cellStyle name="常规 9 3 4 3" xfId="7290"/>
    <cellStyle name="常规 9 3 5 2" xfId="7291"/>
    <cellStyle name="常规 9 3 5 2 2" xfId="7292"/>
    <cellStyle name="常规 9 3 5 3" xfId="7293"/>
    <cellStyle name="常规 9 3 7" xfId="7294"/>
    <cellStyle name="常规 9 4 2 10" xfId="7295"/>
    <cellStyle name="常规 9 4 2 10 2" xfId="7296"/>
    <cellStyle name="常规 9 4 2 11" xfId="7297"/>
    <cellStyle name="常规 9 4 2 2" xfId="7298"/>
    <cellStyle name="常规 9 4 2 2 2" xfId="7299"/>
    <cellStyle name="常规 9 4 2 2 3" xfId="7300"/>
    <cellStyle name="常规 9 4 2 3 2" xfId="7301"/>
    <cellStyle name="常规 9 4 2 3 3" xfId="7302"/>
    <cellStyle name="常规 9 4 2 4" xfId="7303"/>
    <cellStyle name="常规 9 4 2 4 2" xfId="7304"/>
    <cellStyle name="常规 9 4 2 6" xfId="7305"/>
    <cellStyle name="常规 9 4 2 8" xfId="7306"/>
    <cellStyle name="常规 9 4 2 8 2" xfId="7307"/>
    <cellStyle name="常规 9 4 2 9" xfId="7308"/>
    <cellStyle name="常规 9 4 2 9 2" xfId="7309"/>
    <cellStyle name="常规 9 4 3 10" xfId="7310"/>
    <cellStyle name="常规 9 4 3 10 2" xfId="7311"/>
    <cellStyle name="常规 9 4 3 11" xfId="7312"/>
    <cellStyle name="常规 9 4 3 2 2" xfId="7313"/>
    <cellStyle name="常规 9 4 3 2 3" xfId="7314"/>
    <cellStyle name="常规 9 4 3 3 3" xfId="7315"/>
    <cellStyle name="常规 9 4 4 2 2" xfId="7316"/>
    <cellStyle name="常规 9 4 5 2" xfId="7317"/>
    <cellStyle name="常规 9 4 5 2 2" xfId="7318"/>
    <cellStyle name="常规 9 4 6" xfId="7319"/>
    <cellStyle name="常规 9 4 7" xfId="7320"/>
    <cellStyle name="常规 9 5 11 3" xfId="7321"/>
    <cellStyle name="常规 9 5 15" xfId="7322"/>
    <cellStyle name="常规 9 5 15 2" xfId="7323"/>
    <cellStyle name="常规 9 5 16" xfId="7324"/>
    <cellStyle name="常规 9 5 16 2" xfId="7325"/>
    <cellStyle name="常规 9 5 18 2" xfId="7326"/>
    <cellStyle name="常规 9 5 19" xfId="7327"/>
    <cellStyle name="常规 9 5 2 2" xfId="7328"/>
    <cellStyle name="常规 9 5 2 2 2" xfId="7329"/>
    <cellStyle name="常规 9 5 6" xfId="7330"/>
    <cellStyle name="常规 9 5 7" xfId="7331"/>
    <cellStyle name="常规 9 5 7 2" xfId="7332"/>
    <cellStyle name="常规 9 5 8" xfId="7333"/>
    <cellStyle name="常规 9 5 8 2" xfId="7334"/>
    <cellStyle name="常规 9 5 8 2 2" xfId="7335"/>
    <cellStyle name="常规 9 5 9" xfId="7336"/>
    <cellStyle name="常规 9 5 9 2" xfId="7337"/>
    <cellStyle name="常规 9 6 3 2 2" xfId="7338"/>
    <cellStyle name="常规 9 6 4 2 2" xfId="7339"/>
    <cellStyle name="常规 9 6 4 3" xfId="7340"/>
    <cellStyle name="常规 9 6 9" xfId="7341"/>
    <cellStyle name="常规 9 7" xfId="7342"/>
    <cellStyle name="常规 9 8" xfId="7343"/>
    <cellStyle name="常规 9 9" xfId="7344"/>
    <cellStyle name="常规 9 9 2" xfId="7345"/>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35"/>
  <sheetViews>
    <sheetView tabSelected="1" view="pageBreakPreview" zoomScale="115" zoomScaleNormal="100" topLeftCell="A116" workbookViewId="0">
      <selection activeCell="D119" sqref="D119"/>
    </sheetView>
  </sheetViews>
  <sheetFormatPr defaultColWidth="9" defaultRowHeight="15.75"/>
  <cols>
    <col min="1" max="1" width="4.5" style="20" customWidth="1"/>
    <col min="2" max="2" width="4.6" style="20" customWidth="1"/>
    <col min="3" max="3" width="3.6" style="20" customWidth="1"/>
    <col min="4" max="4" width="9.4" style="21" customWidth="1"/>
    <col min="5" max="5" width="18" style="22" customWidth="1"/>
    <col min="6" max="6" width="24.7" style="23" customWidth="1"/>
    <col min="7" max="8" width="4.6" style="20" customWidth="1"/>
    <col min="9" max="9" width="4.9" style="20" customWidth="1"/>
    <col min="10" max="10" width="4.1" style="20" customWidth="1"/>
    <col min="11" max="11" width="3.6" style="24" customWidth="1"/>
    <col min="12" max="15" width="3.6" style="20" customWidth="1"/>
    <col min="16" max="16" width="4.6" style="25" customWidth="1"/>
    <col min="17" max="17" width="4.4" style="26" customWidth="1"/>
    <col min="18" max="18" width="3.1" customWidth="1"/>
  </cols>
  <sheetData>
    <row r="1" ht="18.75" customHeight="1" spans="1:17">
      <c r="A1" s="27" t="s">
        <v>0</v>
      </c>
      <c r="B1" s="27"/>
      <c r="C1" s="27"/>
      <c r="D1" s="27"/>
      <c r="E1" s="27"/>
      <c r="F1" s="27"/>
      <c r="G1" s="27"/>
      <c r="H1" s="27"/>
      <c r="I1" s="27"/>
      <c r="J1" s="27"/>
      <c r="K1" s="27"/>
      <c r="L1" s="27"/>
      <c r="M1" s="27"/>
      <c r="N1" s="27"/>
      <c r="O1" s="27"/>
      <c r="P1" s="27"/>
      <c r="Q1" s="27"/>
    </row>
    <row r="2" ht="9" customHeight="1" spans="1:17">
      <c r="A2" s="28"/>
      <c r="B2" s="28"/>
      <c r="C2" s="28"/>
      <c r="D2" s="29"/>
      <c r="E2" s="29"/>
      <c r="F2" s="30"/>
      <c r="G2" s="29"/>
      <c r="H2" s="31"/>
      <c r="I2" s="160"/>
      <c r="J2" s="160"/>
      <c r="K2" s="161"/>
      <c r="L2" s="160"/>
      <c r="M2" s="160"/>
      <c r="N2" s="160"/>
      <c r="O2" s="160"/>
      <c r="P2" s="160"/>
      <c r="Q2" s="31"/>
    </row>
    <row r="3" ht="14.25" customHeight="1" spans="1:17">
      <c r="A3" s="32" t="s">
        <v>1</v>
      </c>
      <c r="B3" s="33" t="s">
        <v>2</v>
      </c>
      <c r="C3" s="34"/>
      <c r="D3" s="33" t="s">
        <v>3</v>
      </c>
      <c r="E3" s="33" t="s">
        <v>4</v>
      </c>
      <c r="F3" s="33" t="s">
        <v>5</v>
      </c>
      <c r="G3" s="33" t="s">
        <v>6</v>
      </c>
      <c r="H3" s="33" t="s">
        <v>7</v>
      </c>
      <c r="I3" s="162" t="s">
        <v>8</v>
      </c>
      <c r="J3" s="163" t="s">
        <v>9</v>
      </c>
      <c r="K3" s="164"/>
      <c r="L3" s="164"/>
      <c r="M3" s="164"/>
      <c r="N3" s="165" t="s">
        <v>10</v>
      </c>
      <c r="O3" s="165" t="s">
        <v>11</v>
      </c>
      <c r="P3" s="165" t="s">
        <v>12</v>
      </c>
      <c r="Q3" s="212" t="s">
        <v>13</v>
      </c>
    </row>
    <row r="4" ht="14.25" customHeight="1" spans="1:17">
      <c r="A4" s="35"/>
      <c r="B4" s="36"/>
      <c r="C4" s="36"/>
      <c r="D4" s="36"/>
      <c r="E4" s="36"/>
      <c r="F4" s="36"/>
      <c r="G4" s="36"/>
      <c r="H4" s="36"/>
      <c r="I4" s="166"/>
      <c r="J4" s="167" t="s">
        <v>14</v>
      </c>
      <c r="K4" s="168" t="s">
        <v>15</v>
      </c>
      <c r="L4" s="167" t="s">
        <v>16</v>
      </c>
      <c r="M4" s="167" t="s">
        <v>17</v>
      </c>
      <c r="N4" s="168"/>
      <c r="O4" s="167"/>
      <c r="P4" s="167"/>
      <c r="Q4" s="213"/>
    </row>
    <row r="5" ht="14.25" spans="1:17">
      <c r="A5" s="35"/>
      <c r="B5" s="36"/>
      <c r="C5" s="36"/>
      <c r="D5" s="36"/>
      <c r="E5" s="36"/>
      <c r="F5" s="36"/>
      <c r="G5" s="36"/>
      <c r="H5" s="36"/>
      <c r="I5" s="166"/>
      <c r="J5" s="168"/>
      <c r="K5" s="168"/>
      <c r="L5" s="168"/>
      <c r="M5" s="168"/>
      <c r="N5" s="168"/>
      <c r="O5" s="167"/>
      <c r="P5" s="167"/>
      <c r="Q5" s="213"/>
    </row>
    <row r="6" ht="9" customHeight="1" spans="1:17">
      <c r="A6" s="37"/>
      <c r="B6" s="38"/>
      <c r="C6" s="38"/>
      <c r="D6" s="38"/>
      <c r="E6" s="38"/>
      <c r="F6" s="38"/>
      <c r="G6" s="38"/>
      <c r="H6" s="38"/>
      <c r="I6" s="169"/>
      <c r="J6" s="170"/>
      <c r="K6" s="170"/>
      <c r="L6" s="170"/>
      <c r="M6" s="170"/>
      <c r="N6" s="170"/>
      <c r="O6" s="171"/>
      <c r="P6" s="171"/>
      <c r="Q6" s="214"/>
    </row>
    <row r="7" ht="16" customHeight="1" spans="1:17">
      <c r="A7" s="39" t="s">
        <v>18</v>
      </c>
      <c r="B7" s="40" t="s">
        <v>19</v>
      </c>
      <c r="C7" s="41"/>
      <c r="D7" s="42" t="s">
        <v>20</v>
      </c>
      <c r="E7" s="43" t="s">
        <v>21</v>
      </c>
      <c r="F7" s="44" t="s">
        <v>22</v>
      </c>
      <c r="G7" s="45" t="s">
        <v>23</v>
      </c>
      <c r="H7" s="46">
        <v>2.5</v>
      </c>
      <c r="I7" s="172">
        <v>40</v>
      </c>
      <c r="J7" s="172">
        <v>40</v>
      </c>
      <c r="K7" s="172"/>
      <c r="L7" s="172"/>
      <c r="M7" s="172"/>
      <c r="N7" s="172"/>
      <c r="O7" s="172"/>
      <c r="P7" s="390" t="s">
        <v>24</v>
      </c>
      <c r="Q7" s="391" t="s">
        <v>25</v>
      </c>
    </row>
    <row r="8" ht="16" customHeight="1" spans="1:17">
      <c r="A8" s="47"/>
      <c r="B8" s="48"/>
      <c r="C8" s="49"/>
      <c r="D8" s="50" t="s">
        <v>26</v>
      </c>
      <c r="E8" s="51" t="s">
        <v>27</v>
      </c>
      <c r="F8" s="44" t="s">
        <v>28</v>
      </c>
      <c r="G8" s="52" t="s">
        <v>23</v>
      </c>
      <c r="H8" s="4">
        <v>2.5</v>
      </c>
      <c r="I8" s="5">
        <v>40</v>
      </c>
      <c r="J8" s="5">
        <v>40</v>
      </c>
      <c r="K8" s="174" t="s">
        <v>29</v>
      </c>
      <c r="L8" s="5" t="s">
        <v>29</v>
      </c>
      <c r="M8" s="5"/>
      <c r="N8" s="5"/>
      <c r="O8" s="5"/>
      <c r="P8" s="392" t="s">
        <v>30</v>
      </c>
      <c r="Q8" s="393" t="s">
        <v>25</v>
      </c>
    </row>
    <row r="9" ht="16" customHeight="1" spans="1:17">
      <c r="A9" s="47"/>
      <c r="B9" s="48"/>
      <c r="C9" s="49"/>
      <c r="D9" s="53" t="s">
        <v>31</v>
      </c>
      <c r="E9" s="51" t="s">
        <v>32</v>
      </c>
      <c r="F9" s="44" t="s">
        <v>33</v>
      </c>
      <c r="G9" s="52" t="s">
        <v>23</v>
      </c>
      <c r="H9" s="4">
        <v>2.5</v>
      </c>
      <c r="I9" s="5">
        <v>40</v>
      </c>
      <c r="J9" s="5">
        <v>40</v>
      </c>
      <c r="K9" s="5"/>
      <c r="L9" s="5"/>
      <c r="M9" s="5"/>
      <c r="N9" s="5"/>
      <c r="O9" s="5"/>
      <c r="P9" s="392" t="s">
        <v>34</v>
      </c>
      <c r="Q9" s="393" t="s">
        <v>25</v>
      </c>
    </row>
    <row r="10" ht="33.75" spans="1:17">
      <c r="A10" s="47"/>
      <c r="B10" s="48"/>
      <c r="C10" s="49"/>
      <c r="D10" s="54" t="s">
        <v>35</v>
      </c>
      <c r="E10" s="51" t="s">
        <v>36</v>
      </c>
      <c r="F10" s="55" t="s">
        <v>37</v>
      </c>
      <c r="G10" s="52" t="s">
        <v>23</v>
      </c>
      <c r="H10" s="56">
        <v>2.5</v>
      </c>
      <c r="I10" s="176">
        <v>40</v>
      </c>
      <c r="J10" s="176">
        <v>40</v>
      </c>
      <c r="K10" s="5"/>
      <c r="L10" s="5"/>
      <c r="M10" s="174"/>
      <c r="N10" s="174"/>
      <c r="O10" s="174"/>
      <c r="P10" s="175">
        <v>4</v>
      </c>
      <c r="Q10" s="393" t="s">
        <v>25</v>
      </c>
    </row>
    <row r="11" ht="39" customHeight="1" spans="1:17">
      <c r="A11" s="47"/>
      <c r="B11" s="48"/>
      <c r="C11" s="49"/>
      <c r="D11" s="54" t="s">
        <v>38</v>
      </c>
      <c r="E11" s="51" t="s">
        <v>39</v>
      </c>
      <c r="F11" s="44" t="s">
        <v>40</v>
      </c>
      <c r="G11" s="52" t="s">
        <v>23</v>
      </c>
      <c r="H11" s="56">
        <v>3</v>
      </c>
      <c r="I11" s="176">
        <v>48</v>
      </c>
      <c r="J11" s="176">
        <v>40</v>
      </c>
      <c r="K11" s="5"/>
      <c r="L11" s="5"/>
      <c r="M11" s="174">
        <v>8</v>
      </c>
      <c r="N11" s="174"/>
      <c r="O11" s="174"/>
      <c r="P11" s="177">
        <v>4</v>
      </c>
      <c r="Q11" s="216">
        <v>16</v>
      </c>
    </row>
    <row r="12" ht="24.9" customHeight="1" spans="1:17">
      <c r="A12" s="47"/>
      <c r="B12" s="48"/>
      <c r="C12" s="49"/>
      <c r="D12" s="53" t="s">
        <v>41</v>
      </c>
      <c r="E12" s="57" t="s">
        <v>42</v>
      </c>
      <c r="F12" s="44" t="s">
        <v>43</v>
      </c>
      <c r="G12" s="52" t="s">
        <v>23</v>
      </c>
      <c r="H12" s="4">
        <v>2</v>
      </c>
      <c r="I12" s="175">
        <v>32</v>
      </c>
      <c r="J12" s="177">
        <v>16</v>
      </c>
      <c r="K12" s="177"/>
      <c r="L12" s="177"/>
      <c r="M12" s="177">
        <v>16</v>
      </c>
      <c r="N12" s="177"/>
      <c r="O12" s="177">
        <v>32</v>
      </c>
      <c r="P12" s="392" t="s">
        <v>44</v>
      </c>
      <c r="Q12" s="216">
        <v>16</v>
      </c>
    </row>
    <row r="13" ht="24.9" customHeight="1" spans="1:17">
      <c r="A13" s="47"/>
      <c r="B13" s="48"/>
      <c r="C13" s="49"/>
      <c r="D13" s="53" t="s">
        <v>45</v>
      </c>
      <c r="E13" s="57" t="s">
        <v>46</v>
      </c>
      <c r="F13" s="44" t="s">
        <v>47</v>
      </c>
      <c r="G13" s="52" t="s">
        <v>23</v>
      </c>
      <c r="H13" s="4">
        <v>2</v>
      </c>
      <c r="I13" s="175">
        <v>32</v>
      </c>
      <c r="J13" s="175">
        <v>8</v>
      </c>
      <c r="K13" s="175"/>
      <c r="L13" s="175"/>
      <c r="M13" s="175">
        <v>24</v>
      </c>
      <c r="N13" s="175"/>
      <c r="O13" s="175"/>
      <c r="P13" s="175">
        <v>4</v>
      </c>
      <c r="Q13" s="393" t="s">
        <v>25</v>
      </c>
    </row>
    <row r="14" ht="24.9" customHeight="1" spans="1:17">
      <c r="A14" s="47"/>
      <c r="B14" s="48"/>
      <c r="C14" s="49"/>
      <c r="D14" s="53" t="s">
        <v>48</v>
      </c>
      <c r="E14" s="51" t="s">
        <v>49</v>
      </c>
      <c r="F14" s="44" t="s">
        <v>50</v>
      </c>
      <c r="G14" s="52" t="s">
        <v>23</v>
      </c>
      <c r="H14" s="4">
        <v>2</v>
      </c>
      <c r="I14" s="5">
        <v>32</v>
      </c>
      <c r="J14" s="5">
        <v>32</v>
      </c>
      <c r="K14" s="5"/>
      <c r="L14" s="5"/>
      <c r="M14" s="174"/>
      <c r="N14" s="174"/>
      <c r="O14" s="174"/>
      <c r="P14" s="178">
        <v>1</v>
      </c>
      <c r="Q14" s="216">
        <v>16</v>
      </c>
    </row>
    <row r="15" ht="24.9" customHeight="1" spans="1:17">
      <c r="A15" s="47"/>
      <c r="B15" s="48"/>
      <c r="C15" s="49"/>
      <c r="D15" s="50" t="s">
        <v>51</v>
      </c>
      <c r="E15" s="58" t="s">
        <v>52</v>
      </c>
      <c r="F15" s="59" t="s">
        <v>53</v>
      </c>
      <c r="G15" s="60" t="s">
        <v>23</v>
      </c>
      <c r="H15" s="61">
        <v>1</v>
      </c>
      <c r="I15" s="11">
        <v>16</v>
      </c>
      <c r="J15" s="11">
        <v>16</v>
      </c>
      <c r="K15" s="11"/>
      <c r="L15" s="11"/>
      <c r="M15" s="179"/>
      <c r="N15" s="179"/>
      <c r="O15" s="179"/>
      <c r="P15" s="180">
        <v>1</v>
      </c>
      <c r="Q15" s="217">
        <v>16</v>
      </c>
    </row>
    <row r="16" ht="24.9" customHeight="1" spans="1:17">
      <c r="A16" s="47"/>
      <c r="B16" s="48"/>
      <c r="C16" s="49"/>
      <c r="D16" s="50" t="s">
        <v>54</v>
      </c>
      <c r="E16" s="58" t="s">
        <v>55</v>
      </c>
      <c r="F16" s="59" t="s">
        <v>56</v>
      </c>
      <c r="G16" s="60" t="s">
        <v>23</v>
      </c>
      <c r="H16" s="61">
        <v>1</v>
      </c>
      <c r="I16" s="11">
        <v>16</v>
      </c>
      <c r="J16" s="11">
        <v>16</v>
      </c>
      <c r="K16" s="11"/>
      <c r="L16" s="11"/>
      <c r="M16" s="179"/>
      <c r="N16" s="179"/>
      <c r="O16" s="179"/>
      <c r="P16" s="180">
        <v>1</v>
      </c>
      <c r="Q16" s="217">
        <v>16</v>
      </c>
    </row>
    <row r="17" ht="24.9" customHeight="1" spans="1:17">
      <c r="A17" s="47"/>
      <c r="B17" s="48"/>
      <c r="C17" s="49"/>
      <c r="D17" s="62" t="s">
        <v>57</v>
      </c>
      <c r="E17" s="63" t="s">
        <v>58</v>
      </c>
      <c r="F17" s="64" t="s">
        <v>59</v>
      </c>
      <c r="G17" s="60" t="s">
        <v>23</v>
      </c>
      <c r="H17" s="61">
        <v>2</v>
      </c>
      <c r="I17" s="11">
        <v>32</v>
      </c>
      <c r="J17" s="11">
        <v>32</v>
      </c>
      <c r="K17" s="11"/>
      <c r="L17" s="11"/>
      <c r="M17" s="179"/>
      <c r="N17" s="179"/>
      <c r="O17" s="179"/>
      <c r="P17" s="180">
        <v>1</v>
      </c>
      <c r="Q17" s="217">
        <v>16</v>
      </c>
    </row>
    <row r="18" ht="15" customHeight="1" spans="1:17">
      <c r="A18" s="47"/>
      <c r="B18" s="48"/>
      <c r="C18" s="49"/>
      <c r="D18" s="52" t="s">
        <v>60</v>
      </c>
      <c r="E18" s="53"/>
      <c r="F18" s="53"/>
      <c r="G18" s="65"/>
      <c r="H18" s="4">
        <v>19</v>
      </c>
      <c r="I18" s="5">
        <v>304</v>
      </c>
      <c r="J18" s="5">
        <v>256</v>
      </c>
      <c r="K18" s="181"/>
      <c r="L18" s="5"/>
      <c r="M18" s="174">
        <f>SUM(M7:M17)</f>
        <v>48</v>
      </c>
      <c r="N18" s="174"/>
      <c r="O18" s="174"/>
      <c r="P18" s="175"/>
      <c r="Q18" s="216"/>
    </row>
    <row r="19" ht="20" customHeight="1" spans="1:17">
      <c r="A19" s="47"/>
      <c r="B19" s="48"/>
      <c r="C19" s="49"/>
      <c r="D19" s="66" t="s">
        <v>61</v>
      </c>
      <c r="E19" s="67"/>
      <c r="F19" s="67"/>
      <c r="G19" s="67"/>
      <c r="H19" s="67"/>
      <c r="I19" s="67"/>
      <c r="J19" s="67"/>
      <c r="K19" s="67"/>
      <c r="L19" s="67"/>
      <c r="M19" s="67"/>
      <c r="N19" s="67"/>
      <c r="O19" s="67"/>
      <c r="P19" s="67"/>
      <c r="Q19" s="218"/>
    </row>
    <row r="20" ht="15" customHeight="1" spans="1:17">
      <c r="A20" s="47"/>
      <c r="B20" s="52" t="s">
        <v>62</v>
      </c>
      <c r="C20" s="53"/>
      <c r="D20" s="1"/>
      <c r="E20" s="68" t="s">
        <v>63</v>
      </c>
      <c r="F20" s="69"/>
      <c r="G20" s="52" t="s">
        <v>23</v>
      </c>
      <c r="H20" s="53">
        <v>2</v>
      </c>
      <c r="I20" s="53">
        <v>32</v>
      </c>
      <c r="J20" s="53">
        <v>32</v>
      </c>
      <c r="K20" s="52"/>
      <c r="L20" s="52"/>
      <c r="M20" s="52"/>
      <c r="N20" s="52"/>
      <c r="O20" s="52"/>
      <c r="P20" s="53">
        <v>1</v>
      </c>
      <c r="Q20" s="219">
        <v>12</v>
      </c>
    </row>
    <row r="21" ht="15" customHeight="1" spans="1:17">
      <c r="A21" s="47"/>
      <c r="B21" s="53"/>
      <c r="C21" s="53"/>
      <c r="D21" s="1"/>
      <c r="E21" s="68" t="s">
        <v>64</v>
      </c>
      <c r="F21" s="69"/>
      <c r="G21" s="52" t="s">
        <v>23</v>
      </c>
      <c r="H21" s="53">
        <v>2</v>
      </c>
      <c r="I21" s="53">
        <v>32</v>
      </c>
      <c r="J21" s="53">
        <v>32</v>
      </c>
      <c r="K21" s="52"/>
      <c r="L21" s="52"/>
      <c r="M21" s="52"/>
      <c r="N21" s="52"/>
      <c r="O21" s="52"/>
      <c r="P21" s="53">
        <v>2</v>
      </c>
      <c r="Q21" s="219">
        <v>12</v>
      </c>
    </row>
    <row r="22" ht="15" customHeight="1" spans="1:17">
      <c r="A22" s="47"/>
      <c r="B22" s="53"/>
      <c r="C22" s="53"/>
      <c r="D22" s="1"/>
      <c r="E22" s="68" t="s">
        <v>65</v>
      </c>
      <c r="F22" s="68"/>
      <c r="G22" s="52" t="s">
        <v>23</v>
      </c>
      <c r="H22" s="53">
        <v>2</v>
      </c>
      <c r="I22" s="53">
        <v>32</v>
      </c>
      <c r="J22" s="53">
        <v>32</v>
      </c>
      <c r="K22" s="52"/>
      <c r="L22" s="52"/>
      <c r="M22" s="52"/>
      <c r="N22" s="52"/>
      <c r="O22" s="52"/>
      <c r="P22" s="53">
        <v>3</v>
      </c>
      <c r="Q22" s="219">
        <v>12</v>
      </c>
    </row>
    <row r="23" ht="15" customHeight="1" spans="1:17">
      <c r="A23" s="47"/>
      <c r="B23" s="53"/>
      <c r="C23" s="53"/>
      <c r="D23" s="1"/>
      <c r="E23" s="68" t="s">
        <v>66</v>
      </c>
      <c r="F23" s="68"/>
      <c r="G23" s="52" t="s">
        <v>23</v>
      </c>
      <c r="H23" s="53">
        <v>2</v>
      </c>
      <c r="I23" s="53">
        <v>32</v>
      </c>
      <c r="J23" s="53">
        <v>32</v>
      </c>
      <c r="K23" s="52"/>
      <c r="L23" s="52"/>
      <c r="M23" s="52"/>
      <c r="N23" s="52"/>
      <c r="O23" s="52"/>
      <c r="P23" s="53">
        <v>4</v>
      </c>
      <c r="Q23" s="219">
        <v>12</v>
      </c>
    </row>
    <row r="24" ht="15" customHeight="1" spans="1:17">
      <c r="A24" s="47"/>
      <c r="B24" s="53"/>
      <c r="C24" s="53"/>
      <c r="D24" s="70" t="s">
        <v>60</v>
      </c>
      <c r="E24" s="70"/>
      <c r="F24" s="70"/>
      <c r="G24" s="70"/>
      <c r="H24" s="4">
        <v>8</v>
      </c>
      <c r="I24" s="53">
        <v>128</v>
      </c>
      <c r="J24" s="53">
        <v>128</v>
      </c>
      <c r="K24" s="52"/>
      <c r="L24" s="52"/>
      <c r="M24" s="52"/>
      <c r="N24" s="52"/>
      <c r="O24" s="52"/>
      <c r="P24" s="53"/>
      <c r="Q24" s="220"/>
    </row>
    <row r="25" ht="39.9" customHeight="1" spans="1:17">
      <c r="A25" s="47"/>
      <c r="B25" s="53"/>
      <c r="C25" s="53"/>
      <c r="D25" s="71" t="s">
        <v>67</v>
      </c>
      <c r="E25" s="72"/>
      <c r="F25" s="72"/>
      <c r="G25" s="72"/>
      <c r="H25" s="72"/>
      <c r="I25" s="72"/>
      <c r="J25" s="72"/>
      <c r="K25" s="72"/>
      <c r="L25" s="72"/>
      <c r="M25" s="72"/>
      <c r="N25" s="72"/>
      <c r="O25" s="72"/>
      <c r="P25" s="72"/>
      <c r="Q25" s="221"/>
    </row>
    <row r="26" ht="15" customHeight="1" spans="1:17">
      <c r="A26" s="47"/>
      <c r="B26" s="73" t="s">
        <v>68</v>
      </c>
      <c r="C26" s="74"/>
      <c r="D26" s="75" t="s">
        <v>69</v>
      </c>
      <c r="E26" s="76" t="s">
        <v>70</v>
      </c>
      <c r="F26" s="77" t="s">
        <v>71</v>
      </c>
      <c r="G26" s="78" t="s">
        <v>23</v>
      </c>
      <c r="H26" s="79">
        <v>4.5</v>
      </c>
      <c r="I26" s="182">
        <f>H26*16</f>
        <v>72</v>
      </c>
      <c r="J26" s="182">
        <v>72</v>
      </c>
      <c r="K26" s="5"/>
      <c r="L26" s="5"/>
      <c r="M26" s="5"/>
      <c r="N26" s="5"/>
      <c r="O26" s="5"/>
      <c r="P26" s="75">
        <v>1</v>
      </c>
      <c r="Q26" s="394" t="s">
        <v>72</v>
      </c>
    </row>
    <row r="27" ht="15" customHeight="1" spans="1:17">
      <c r="A27" s="47"/>
      <c r="B27" s="73"/>
      <c r="C27" s="74"/>
      <c r="D27" s="75" t="s">
        <v>73</v>
      </c>
      <c r="E27" s="76" t="s">
        <v>74</v>
      </c>
      <c r="F27" s="77" t="s">
        <v>75</v>
      </c>
      <c r="G27" s="80" t="s">
        <v>23</v>
      </c>
      <c r="H27" s="79">
        <v>4.5</v>
      </c>
      <c r="I27" s="182">
        <f>H27*16</f>
        <v>72</v>
      </c>
      <c r="J27" s="182">
        <v>72</v>
      </c>
      <c r="K27" s="5"/>
      <c r="L27" s="5"/>
      <c r="M27" s="5"/>
      <c r="N27" s="5"/>
      <c r="O27" s="5"/>
      <c r="P27" s="75">
        <v>2</v>
      </c>
      <c r="Q27" s="394" t="s">
        <v>72</v>
      </c>
    </row>
    <row r="28" ht="15" customHeight="1" spans="1:17">
      <c r="A28" s="47"/>
      <c r="B28" s="73"/>
      <c r="C28" s="74"/>
      <c r="D28" s="75" t="s">
        <v>76</v>
      </c>
      <c r="E28" s="76" t="s">
        <v>77</v>
      </c>
      <c r="F28" s="77" t="s">
        <v>78</v>
      </c>
      <c r="G28" s="80" t="s">
        <v>23</v>
      </c>
      <c r="H28" s="79">
        <v>2</v>
      </c>
      <c r="I28" s="182">
        <v>32</v>
      </c>
      <c r="J28" s="182">
        <v>32</v>
      </c>
      <c r="K28" s="5"/>
      <c r="L28" s="5"/>
      <c r="M28" s="5"/>
      <c r="N28" s="5"/>
      <c r="O28" s="5"/>
      <c r="P28" s="75">
        <v>2</v>
      </c>
      <c r="Q28" s="222">
        <v>11</v>
      </c>
    </row>
    <row r="29" ht="15" customHeight="1" spans="1:17">
      <c r="A29" s="47"/>
      <c r="B29" s="73"/>
      <c r="C29" s="74"/>
      <c r="D29" s="75" t="s">
        <v>79</v>
      </c>
      <c r="E29" s="76" t="s">
        <v>80</v>
      </c>
      <c r="F29" s="77" t="s">
        <v>81</v>
      </c>
      <c r="G29" s="80" t="s">
        <v>23</v>
      </c>
      <c r="H29" s="79">
        <v>2.5</v>
      </c>
      <c r="I29" s="182">
        <v>40</v>
      </c>
      <c r="J29" s="182">
        <v>40</v>
      </c>
      <c r="K29" s="5"/>
      <c r="L29" s="5"/>
      <c r="M29" s="5"/>
      <c r="N29" s="5"/>
      <c r="O29" s="5"/>
      <c r="P29" s="75">
        <v>3</v>
      </c>
      <c r="Q29" s="394" t="s">
        <v>72</v>
      </c>
    </row>
    <row r="30" ht="15" customHeight="1" spans="1:17">
      <c r="A30" s="47"/>
      <c r="B30" s="73"/>
      <c r="C30" s="74"/>
      <c r="D30" s="81" t="s">
        <v>82</v>
      </c>
      <c r="E30" s="82" t="s">
        <v>83</v>
      </c>
      <c r="F30" s="83" t="s">
        <v>84</v>
      </c>
      <c r="G30" s="84" t="s">
        <v>23</v>
      </c>
      <c r="H30" s="85">
        <v>3</v>
      </c>
      <c r="I30" s="183">
        <v>48</v>
      </c>
      <c r="J30" s="183">
        <v>48</v>
      </c>
      <c r="K30" s="5"/>
      <c r="L30" s="5"/>
      <c r="M30" s="5"/>
      <c r="N30" s="5"/>
      <c r="O30" s="5"/>
      <c r="P30" s="81">
        <v>2</v>
      </c>
      <c r="Q30" s="395" t="s">
        <v>72</v>
      </c>
    </row>
    <row r="31" ht="15" customHeight="1" spans="1:17">
      <c r="A31" s="47"/>
      <c r="B31" s="73"/>
      <c r="C31" s="74"/>
      <c r="D31" s="75" t="s">
        <v>85</v>
      </c>
      <c r="E31" s="76" t="s">
        <v>86</v>
      </c>
      <c r="F31" s="77" t="s">
        <v>87</v>
      </c>
      <c r="G31" s="80" t="s">
        <v>23</v>
      </c>
      <c r="H31" s="79">
        <v>3</v>
      </c>
      <c r="I31" s="182">
        <v>48</v>
      </c>
      <c r="J31" s="182">
        <v>48</v>
      </c>
      <c r="K31" s="5"/>
      <c r="L31" s="5"/>
      <c r="M31" s="5"/>
      <c r="N31" s="5"/>
      <c r="O31" s="5"/>
      <c r="P31" s="75">
        <v>3</v>
      </c>
      <c r="Q31" s="396" t="s">
        <v>72</v>
      </c>
    </row>
    <row r="32" ht="15" customHeight="1" spans="1:17">
      <c r="A32" s="47"/>
      <c r="B32" s="73"/>
      <c r="C32" s="74"/>
      <c r="D32" s="86" t="s">
        <v>88</v>
      </c>
      <c r="E32" s="87" t="s">
        <v>89</v>
      </c>
      <c r="F32" s="88" t="s">
        <v>90</v>
      </c>
      <c r="G32" s="89" t="s">
        <v>23</v>
      </c>
      <c r="H32" s="90">
        <v>4.5</v>
      </c>
      <c r="I32" s="184">
        <f>H32*16</f>
        <v>72</v>
      </c>
      <c r="J32" s="184">
        <v>72</v>
      </c>
      <c r="K32" s="5"/>
      <c r="L32" s="5"/>
      <c r="M32" s="5"/>
      <c r="N32" s="5"/>
      <c r="O32" s="5"/>
      <c r="P32" s="185">
        <v>1</v>
      </c>
      <c r="Q32" s="225">
        <v>11</v>
      </c>
    </row>
    <row r="33" ht="15" customHeight="1" spans="1:17">
      <c r="A33" s="47"/>
      <c r="B33" s="73"/>
      <c r="C33" s="74"/>
      <c r="D33" s="75" t="s">
        <v>91</v>
      </c>
      <c r="E33" s="76" t="s">
        <v>92</v>
      </c>
      <c r="F33" s="77" t="s">
        <v>93</v>
      </c>
      <c r="G33" s="80" t="s">
        <v>23</v>
      </c>
      <c r="H33" s="79">
        <v>4</v>
      </c>
      <c r="I33" s="182">
        <v>64</v>
      </c>
      <c r="J33" s="182">
        <v>64</v>
      </c>
      <c r="K33" s="5"/>
      <c r="L33" s="5"/>
      <c r="M33" s="5"/>
      <c r="N33" s="5"/>
      <c r="O33" s="5"/>
      <c r="P33" s="75">
        <v>2</v>
      </c>
      <c r="Q33" s="226">
        <v>11</v>
      </c>
    </row>
    <row r="34" ht="15" customHeight="1" spans="1:17">
      <c r="A34" s="47"/>
      <c r="B34" s="74"/>
      <c r="C34" s="74"/>
      <c r="D34" s="75" t="s">
        <v>94</v>
      </c>
      <c r="E34" s="76" t="s">
        <v>95</v>
      </c>
      <c r="F34" s="77" t="s">
        <v>96</v>
      </c>
      <c r="G34" s="80" t="s">
        <v>23</v>
      </c>
      <c r="H34" s="79">
        <v>4</v>
      </c>
      <c r="I34" s="182">
        <f>H34*16</f>
        <v>64</v>
      </c>
      <c r="J34" s="182">
        <v>64</v>
      </c>
      <c r="K34" s="5"/>
      <c r="L34" s="5"/>
      <c r="M34" s="5"/>
      <c r="N34" s="5"/>
      <c r="O34" s="5"/>
      <c r="P34" s="54">
        <v>3</v>
      </c>
      <c r="Q34" s="226">
        <v>11</v>
      </c>
    </row>
    <row r="35" ht="15" customHeight="1" spans="1:17">
      <c r="A35" s="47"/>
      <c r="B35" s="74"/>
      <c r="C35" s="74"/>
      <c r="D35" s="91" t="s">
        <v>97</v>
      </c>
      <c r="E35" s="92" t="s">
        <v>98</v>
      </c>
      <c r="F35" s="93" t="s">
        <v>99</v>
      </c>
      <c r="G35" s="94" t="s">
        <v>23</v>
      </c>
      <c r="H35" s="95">
        <v>3.5</v>
      </c>
      <c r="I35" s="186">
        <v>56</v>
      </c>
      <c r="J35" s="186">
        <v>56</v>
      </c>
      <c r="K35" s="5"/>
      <c r="L35" s="5"/>
      <c r="M35" s="4"/>
      <c r="N35" s="4"/>
      <c r="O35" s="4"/>
      <c r="P35" s="91">
        <v>3</v>
      </c>
      <c r="Q35" s="227">
        <v>14</v>
      </c>
    </row>
    <row r="36" ht="15" customHeight="1" spans="1:17">
      <c r="A36" s="47"/>
      <c r="B36" s="74"/>
      <c r="C36" s="74"/>
      <c r="D36" s="54" t="s">
        <v>100</v>
      </c>
      <c r="E36" s="76" t="s">
        <v>101</v>
      </c>
      <c r="F36" s="96" t="s">
        <v>102</v>
      </c>
      <c r="G36" s="80" t="s">
        <v>23</v>
      </c>
      <c r="H36" s="79">
        <v>3.5</v>
      </c>
      <c r="I36" s="182">
        <v>56</v>
      </c>
      <c r="J36" s="182">
        <v>56</v>
      </c>
      <c r="K36" s="5"/>
      <c r="L36" s="5"/>
      <c r="M36" s="5"/>
      <c r="N36" s="5"/>
      <c r="O36" s="5"/>
      <c r="P36" s="75">
        <v>4</v>
      </c>
      <c r="Q36" s="228" t="s">
        <v>103</v>
      </c>
    </row>
    <row r="37" ht="15" customHeight="1" spans="1:17">
      <c r="A37" s="47"/>
      <c r="B37" s="74"/>
      <c r="C37" s="74"/>
      <c r="D37" s="97" t="s">
        <v>60</v>
      </c>
      <c r="E37" s="1"/>
      <c r="F37" s="1"/>
      <c r="G37" s="1"/>
      <c r="H37" s="4">
        <v>39</v>
      </c>
      <c r="I37" s="175">
        <v>624</v>
      </c>
      <c r="J37" s="175">
        <v>624</v>
      </c>
      <c r="K37" s="175"/>
      <c r="L37" s="175"/>
      <c r="M37" s="175"/>
      <c r="N37" s="175"/>
      <c r="O37" s="175"/>
      <c r="P37" s="187"/>
      <c r="Q37" s="229"/>
    </row>
    <row r="38" ht="24.9" customHeight="1" spans="1:17">
      <c r="A38" s="47"/>
      <c r="B38" s="98" t="s">
        <v>104</v>
      </c>
      <c r="C38" s="99"/>
      <c r="D38" s="75" t="s">
        <v>105</v>
      </c>
      <c r="E38" s="100" t="s">
        <v>106</v>
      </c>
      <c r="F38" s="77" t="s">
        <v>107</v>
      </c>
      <c r="G38" s="80" t="s">
        <v>23</v>
      </c>
      <c r="H38" s="56">
        <v>2</v>
      </c>
      <c r="I38" s="101">
        <v>32</v>
      </c>
      <c r="J38" s="101">
        <v>18</v>
      </c>
      <c r="K38" s="5"/>
      <c r="L38" s="101">
        <v>14</v>
      </c>
      <c r="M38" s="101"/>
      <c r="N38" s="101"/>
      <c r="O38" s="101"/>
      <c r="P38" s="101">
        <v>1</v>
      </c>
      <c r="Q38" s="394" t="s">
        <v>108</v>
      </c>
    </row>
    <row r="39" ht="24.9" customHeight="1" spans="1:17">
      <c r="A39" s="47"/>
      <c r="B39" s="48"/>
      <c r="C39" s="49"/>
      <c r="D39" s="75" t="s">
        <v>109</v>
      </c>
      <c r="E39" s="92" t="s">
        <v>110</v>
      </c>
      <c r="F39" s="77" t="s">
        <v>111</v>
      </c>
      <c r="G39" s="80" t="s">
        <v>23</v>
      </c>
      <c r="H39" s="56">
        <v>2</v>
      </c>
      <c r="I39" s="101">
        <v>32</v>
      </c>
      <c r="J39" s="101">
        <v>20</v>
      </c>
      <c r="K39" s="188"/>
      <c r="L39" s="101">
        <v>12</v>
      </c>
      <c r="M39" s="101"/>
      <c r="N39" s="101"/>
      <c r="O39" s="101"/>
      <c r="P39" s="101">
        <v>1</v>
      </c>
      <c r="Q39" s="394" t="s">
        <v>108</v>
      </c>
    </row>
    <row r="40" ht="15" customHeight="1" spans="1:17">
      <c r="A40" s="47"/>
      <c r="B40" s="48"/>
      <c r="C40" s="49"/>
      <c r="D40" s="101" t="s">
        <v>112</v>
      </c>
      <c r="E40" s="102" t="s">
        <v>113</v>
      </c>
      <c r="F40" s="103" t="s">
        <v>114</v>
      </c>
      <c r="G40" s="80" t="s">
        <v>23</v>
      </c>
      <c r="H40" s="56">
        <v>3</v>
      </c>
      <c r="I40" s="101">
        <v>48</v>
      </c>
      <c r="J40" s="101">
        <v>26</v>
      </c>
      <c r="K40" s="189"/>
      <c r="L40" s="101">
        <v>22</v>
      </c>
      <c r="M40" s="101"/>
      <c r="N40" s="101"/>
      <c r="O40" s="101"/>
      <c r="P40" s="101">
        <v>2</v>
      </c>
      <c r="Q40" s="394" t="s">
        <v>108</v>
      </c>
    </row>
    <row r="41" ht="15" customHeight="1" spans="1:17">
      <c r="A41" s="47"/>
      <c r="B41" s="48"/>
      <c r="C41" s="49"/>
      <c r="D41" s="104" t="s">
        <v>60</v>
      </c>
      <c r="E41" s="105"/>
      <c r="F41" s="105"/>
      <c r="G41" s="105"/>
      <c r="H41" s="106">
        <f>SUM(H38:H40)</f>
        <v>7</v>
      </c>
      <c r="I41" s="189">
        <f>SUM(I38:I40)</f>
        <v>112</v>
      </c>
      <c r="J41" s="190"/>
      <c r="K41" s="190"/>
      <c r="L41" s="56">
        <v>48</v>
      </c>
      <c r="M41" s="190"/>
      <c r="N41" s="190"/>
      <c r="O41" s="190"/>
      <c r="P41" s="190"/>
      <c r="Q41" s="230"/>
    </row>
    <row r="42" ht="32.1" customHeight="1" spans="1:17">
      <c r="A42" s="47"/>
      <c r="B42" s="107"/>
      <c r="C42" s="108"/>
      <c r="D42" s="104"/>
      <c r="E42" s="105"/>
      <c r="F42" s="105"/>
      <c r="G42" s="105"/>
      <c r="H42" s="105"/>
      <c r="I42" s="105"/>
      <c r="J42" s="105"/>
      <c r="K42" s="105"/>
      <c r="L42" s="105"/>
      <c r="M42" s="105"/>
      <c r="N42" s="105"/>
      <c r="O42" s="105"/>
      <c r="P42" s="105"/>
      <c r="Q42" s="231"/>
    </row>
    <row r="43" s="16" customFormat="1" ht="15" customHeight="1" spans="1:17">
      <c r="A43" s="47"/>
      <c r="B43" s="98" t="s">
        <v>115</v>
      </c>
      <c r="C43" s="99"/>
      <c r="D43" s="109" t="s">
        <v>116</v>
      </c>
      <c r="E43" s="110" t="s">
        <v>117</v>
      </c>
      <c r="F43" s="111" t="s">
        <v>118</v>
      </c>
      <c r="G43" s="112" t="s">
        <v>23</v>
      </c>
      <c r="H43" s="113">
        <v>2</v>
      </c>
      <c r="I43" s="191">
        <v>32</v>
      </c>
      <c r="J43" s="191">
        <v>16</v>
      </c>
      <c r="K43" s="191"/>
      <c r="L43" s="191"/>
      <c r="M43" s="191">
        <v>16</v>
      </c>
      <c r="N43" s="191"/>
      <c r="O43" s="191"/>
      <c r="P43" s="191">
        <v>1</v>
      </c>
      <c r="Q43" s="397" t="s">
        <v>119</v>
      </c>
    </row>
    <row r="44" s="16" customFormat="1" ht="15" customHeight="1" spans="1:17">
      <c r="A44" s="47"/>
      <c r="B44" s="48"/>
      <c r="C44" s="49"/>
      <c r="D44" s="109" t="s">
        <v>120</v>
      </c>
      <c r="E44" s="114" t="s">
        <v>121</v>
      </c>
      <c r="F44" s="111" t="s">
        <v>122</v>
      </c>
      <c r="G44" s="114" t="s">
        <v>23</v>
      </c>
      <c r="H44" s="113">
        <v>2</v>
      </c>
      <c r="I44" s="5" t="s">
        <v>123</v>
      </c>
      <c r="J44" s="191"/>
      <c r="K44" s="191"/>
      <c r="L44" s="191"/>
      <c r="M44" s="191" t="s">
        <v>123</v>
      </c>
      <c r="N44" s="191"/>
      <c r="O44" s="191"/>
      <c r="P44" s="191">
        <v>1</v>
      </c>
      <c r="Q44" s="397" t="s">
        <v>119</v>
      </c>
    </row>
    <row r="45" ht="15" customHeight="1" spans="1:17">
      <c r="A45" s="47"/>
      <c r="B45" s="48"/>
      <c r="C45" s="49"/>
      <c r="D45" s="115" t="s">
        <v>124</v>
      </c>
      <c r="E45" s="51" t="s">
        <v>125</v>
      </c>
      <c r="F45" s="44" t="s">
        <v>126</v>
      </c>
      <c r="G45" s="52" t="s">
        <v>23</v>
      </c>
      <c r="H45" s="4">
        <v>1</v>
      </c>
      <c r="I45" s="5">
        <v>36</v>
      </c>
      <c r="J45" s="5">
        <v>28</v>
      </c>
      <c r="K45" s="5"/>
      <c r="L45" s="5"/>
      <c r="M45" s="5">
        <v>8</v>
      </c>
      <c r="N45" s="5"/>
      <c r="O45" s="5"/>
      <c r="P45" s="5">
        <v>1</v>
      </c>
      <c r="Q45" s="393" t="s">
        <v>127</v>
      </c>
    </row>
    <row r="46" ht="15" customHeight="1" spans="1:17">
      <c r="A46" s="47"/>
      <c r="B46" s="48"/>
      <c r="C46" s="49"/>
      <c r="D46" s="115" t="s">
        <v>128</v>
      </c>
      <c r="E46" s="51" t="s">
        <v>129</v>
      </c>
      <c r="F46" s="44" t="s">
        <v>130</v>
      </c>
      <c r="G46" s="52" t="s">
        <v>23</v>
      </c>
      <c r="H46" s="4">
        <v>1</v>
      </c>
      <c r="I46" s="5">
        <v>36</v>
      </c>
      <c r="J46" s="5">
        <v>28</v>
      </c>
      <c r="K46" s="5"/>
      <c r="L46" s="5"/>
      <c r="M46" s="5">
        <v>8</v>
      </c>
      <c r="N46" s="5"/>
      <c r="O46" s="5"/>
      <c r="P46" s="5">
        <v>2</v>
      </c>
      <c r="Q46" s="393" t="s">
        <v>127</v>
      </c>
    </row>
    <row r="47" ht="15" customHeight="1" spans="1:17">
      <c r="A47" s="47"/>
      <c r="B47" s="48"/>
      <c r="C47" s="49"/>
      <c r="D47" s="115" t="s">
        <v>131</v>
      </c>
      <c r="E47" s="51" t="s">
        <v>132</v>
      </c>
      <c r="F47" s="44" t="s">
        <v>133</v>
      </c>
      <c r="G47" s="52" t="s">
        <v>23</v>
      </c>
      <c r="H47" s="4">
        <v>1</v>
      </c>
      <c r="I47" s="5">
        <v>36</v>
      </c>
      <c r="J47" s="5">
        <v>28</v>
      </c>
      <c r="K47" s="5"/>
      <c r="L47" s="5"/>
      <c r="M47" s="5">
        <v>8</v>
      </c>
      <c r="N47" s="5"/>
      <c r="O47" s="5"/>
      <c r="P47" s="5">
        <v>3</v>
      </c>
      <c r="Q47" s="393" t="s">
        <v>127</v>
      </c>
    </row>
    <row r="48" ht="15" customHeight="1" spans="1:17">
      <c r="A48" s="47"/>
      <c r="B48" s="48"/>
      <c r="C48" s="49"/>
      <c r="D48" s="115" t="s">
        <v>134</v>
      </c>
      <c r="E48" s="51" t="s">
        <v>135</v>
      </c>
      <c r="F48" s="44" t="s">
        <v>136</v>
      </c>
      <c r="G48" s="52" t="s">
        <v>23</v>
      </c>
      <c r="H48" s="4">
        <v>1</v>
      </c>
      <c r="I48" s="5">
        <v>36</v>
      </c>
      <c r="J48" s="5">
        <v>28</v>
      </c>
      <c r="K48" s="5"/>
      <c r="L48" s="5"/>
      <c r="M48" s="5">
        <v>8</v>
      </c>
      <c r="N48" s="5"/>
      <c r="O48" s="5"/>
      <c r="P48" s="5">
        <v>4</v>
      </c>
      <c r="Q48" s="393" t="s">
        <v>127</v>
      </c>
    </row>
    <row r="49" ht="15" customHeight="1" spans="1:17">
      <c r="A49" s="47"/>
      <c r="B49" s="107"/>
      <c r="C49" s="108"/>
      <c r="D49" s="116" t="s">
        <v>60</v>
      </c>
      <c r="E49" s="117"/>
      <c r="F49" s="117"/>
      <c r="G49" s="118"/>
      <c r="H49" s="119">
        <v>8</v>
      </c>
      <c r="I49" s="192" t="s">
        <v>137</v>
      </c>
      <c r="J49" s="5"/>
      <c r="K49" s="5"/>
      <c r="L49" s="5"/>
      <c r="M49" s="193"/>
      <c r="N49" s="5"/>
      <c r="O49" s="5"/>
      <c r="P49" s="5"/>
      <c r="Q49" s="216"/>
    </row>
    <row r="50" s="16" customFormat="1" ht="15" customHeight="1" spans="1:17">
      <c r="A50" s="47"/>
      <c r="B50" s="52" t="s">
        <v>138</v>
      </c>
      <c r="C50" s="52"/>
      <c r="D50" s="120" t="s">
        <v>139</v>
      </c>
      <c r="E50" s="121" t="s">
        <v>140</v>
      </c>
      <c r="F50" s="122" t="s">
        <v>141</v>
      </c>
      <c r="G50" s="123" t="s">
        <v>23</v>
      </c>
      <c r="H50" s="124">
        <v>2</v>
      </c>
      <c r="I50" s="194">
        <v>32</v>
      </c>
      <c r="J50" s="194">
        <v>32</v>
      </c>
      <c r="K50" s="191"/>
      <c r="L50" s="191"/>
      <c r="M50" s="191"/>
      <c r="N50" s="191"/>
      <c r="O50" s="191"/>
      <c r="P50" s="195" t="s">
        <v>34</v>
      </c>
      <c r="Q50" s="398" t="s">
        <v>142</v>
      </c>
    </row>
    <row r="51" ht="15" customHeight="1" spans="1:17">
      <c r="A51" s="47"/>
      <c r="B51" s="52"/>
      <c r="C51" s="52"/>
      <c r="D51" s="125" t="s">
        <v>143</v>
      </c>
      <c r="E51" s="126" t="s">
        <v>144</v>
      </c>
      <c r="F51" s="127" t="s">
        <v>145</v>
      </c>
      <c r="G51" s="128" t="s">
        <v>23</v>
      </c>
      <c r="H51" s="129">
        <v>2</v>
      </c>
      <c r="I51" s="196">
        <v>32</v>
      </c>
      <c r="J51" s="196">
        <v>16</v>
      </c>
      <c r="K51" s="196"/>
      <c r="L51" s="196"/>
      <c r="M51" s="196">
        <v>16</v>
      </c>
      <c r="N51" s="196"/>
      <c r="O51" s="196"/>
      <c r="P51" s="197">
        <v>1</v>
      </c>
      <c r="Q51" s="399" t="s">
        <v>119</v>
      </c>
    </row>
    <row r="52" ht="38" customHeight="1" spans="1:22">
      <c r="A52" s="47"/>
      <c r="B52" s="52"/>
      <c r="C52" s="52"/>
      <c r="D52" s="130" t="s">
        <v>146</v>
      </c>
      <c r="E52" s="131" t="s">
        <v>147</v>
      </c>
      <c r="F52" s="132" t="s">
        <v>148</v>
      </c>
      <c r="G52" s="133" t="s">
        <v>23</v>
      </c>
      <c r="H52" s="134">
        <v>1</v>
      </c>
      <c r="I52" s="198">
        <v>16</v>
      </c>
      <c r="J52" s="198">
        <v>16</v>
      </c>
      <c r="K52" s="198"/>
      <c r="L52" s="198"/>
      <c r="M52" s="198"/>
      <c r="N52" s="198"/>
      <c r="O52" s="198"/>
      <c r="P52" s="199">
        <v>4</v>
      </c>
      <c r="Q52" s="235">
        <v>24</v>
      </c>
      <c r="R52" s="236" t="s">
        <v>149</v>
      </c>
      <c r="S52" s="237"/>
      <c r="T52" s="237"/>
      <c r="U52" s="237"/>
      <c r="V52" s="238"/>
    </row>
    <row r="53" ht="37" customHeight="1" spans="1:22">
      <c r="A53" s="47"/>
      <c r="B53" s="52"/>
      <c r="C53" s="52"/>
      <c r="D53" s="135" t="s">
        <v>150</v>
      </c>
      <c r="E53" s="136" t="s">
        <v>151</v>
      </c>
      <c r="F53" s="137" t="s">
        <v>152</v>
      </c>
      <c r="G53" s="138" t="s">
        <v>23</v>
      </c>
      <c r="H53" s="139">
        <v>1</v>
      </c>
      <c r="I53" s="200">
        <v>16</v>
      </c>
      <c r="J53" s="201">
        <v>16</v>
      </c>
      <c r="K53" s="201"/>
      <c r="L53" s="201"/>
      <c r="M53" s="201"/>
      <c r="N53" s="201"/>
      <c r="O53" s="201"/>
      <c r="P53" s="202" t="s">
        <v>153</v>
      </c>
      <c r="Q53" s="239">
        <v>24</v>
      </c>
      <c r="R53" s="236" t="s">
        <v>154</v>
      </c>
      <c r="S53" s="237"/>
      <c r="T53" s="237"/>
      <c r="U53" s="237"/>
      <c r="V53" s="238"/>
    </row>
    <row r="54" ht="15" customHeight="1" spans="1:17">
      <c r="A54" s="47"/>
      <c r="B54" s="52"/>
      <c r="C54" s="52"/>
      <c r="D54" s="140" t="s">
        <v>155</v>
      </c>
      <c r="E54" s="141" t="s">
        <v>156</v>
      </c>
      <c r="F54" s="142" t="s">
        <v>157</v>
      </c>
      <c r="G54" s="143"/>
      <c r="H54" s="144">
        <v>1</v>
      </c>
      <c r="I54" s="203">
        <v>40</v>
      </c>
      <c r="J54" s="203"/>
      <c r="K54" s="204"/>
      <c r="L54" s="204"/>
      <c r="M54" s="203">
        <v>40</v>
      </c>
      <c r="N54" s="204"/>
      <c r="O54" s="204"/>
      <c r="P54" s="205" t="s">
        <v>158</v>
      </c>
      <c r="Q54" s="240">
        <v>14</v>
      </c>
    </row>
    <row r="55" ht="15" customHeight="1" spans="1:17">
      <c r="A55" s="47"/>
      <c r="B55" s="52"/>
      <c r="C55" s="52"/>
      <c r="D55" s="140" t="s">
        <v>159</v>
      </c>
      <c r="E55" s="145" t="s">
        <v>160</v>
      </c>
      <c r="F55" s="142" t="s">
        <v>161</v>
      </c>
      <c r="G55" s="143" t="s">
        <v>23</v>
      </c>
      <c r="H55" s="144">
        <v>1</v>
      </c>
      <c r="I55" s="206">
        <v>32</v>
      </c>
      <c r="J55" s="206">
        <v>2</v>
      </c>
      <c r="K55" s="128"/>
      <c r="L55" s="128"/>
      <c r="M55" s="206">
        <v>30</v>
      </c>
      <c r="N55" s="207"/>
      <c r="O55" s="207"/>
      <c r="P55" s="208" t="s">
        <v>158</v>
      </c>
      <c r="Q55" s="241">
        <v>14</v>
      </c>
    </row>
    <row r="56" ht="17" customHeight="1" spans="1:17">
      <c r="A56" s="47"/>
      <c r="B56" s="52"/>
      <c r="C56" s="52"/>
      <c r="D56" s="146" t="s">
        <v>60</v>
      </c>
      <c r="E56" s="147"/>
      <c r="F56" s="147"/>
      <c r="G56" s="125"/>
      <c r="H56" s="129">
        <v>8</v>
      </c>
      <c r="I56" s="207">
        <v>168</v>
      </c>
      <c r="J56" s="207">
        <v>82</v>
      </c>
      <c r="K56" s="128"/>
      <c r="L56" s="128"/>
      <c r="M56" s="207">
        <v>86</v>
      </c>
      <c r="N56" s="207"/>
      <c r="O56" s="207"/>
      <c r="P56" s="209"/>
      <c r="Q56" s="242"/>
    </row>
    <row r="57" ht="27" customHeight="1" spans="1:17">
      <c r="A57" s="47"/>
      <c r="B57" s="148" t="s">
        <v>162</v>
      </c>
      <c r="C57" s="149"/>
      <c r="D57" s="150" t="s">
        <v>163</v>
      </c>
      <c r="E57" s="151" t="s">
        <v>164</v>
      </c>
      <c r="F57" s="88" t="s">
        <v>165</v>
      </c>
      <c r="G57" s="89" t="s">
        <v>166</v>
      </c>
      <c r="H57" s="152">
        <v>1</v>
      </c>
      <c r="I57" s="184">
        <v>16</v>
      </c>
      <c r="J57" s="184">
        <v>16</v>
      </c>
      <c r="K57" s="5"/>
      <c r="L57" s="5"/>
      <c r="M57" s="5"/>
      <c r="N57" s="5"/>
      <c r="O57" s="5"/>
      <c r="P57" s="210">
        <v>1</v>
      </c>
      <c r="Q57" s="243">
        <v>14</v>
      </c>
    </row>
    <row r="58" ht="21" customHeight="1" spans="1:17">
      <c r="A58" s="153"/>
      <c r="B58" s="154"/>
      <c r="C58" s="155"/>
      <c r="D58" s="156" t="s">
        <v>167</v>
      </c>
      <c r="E58" s="145" t="s">
        <v>168</v>
      </c>
      <c r="F58" s="77" t="s">
        <v>169</v>
      </c>
      <c r="G58" s="80" t="s">
        <v>166</v>
      </c>
      <c r="H58" s="157">
        <v>1</v>
      </c>
      <c r="I58" s="182">
        <v>16</v>
      </c>
      <c r="J58" s="182">
        <v>16</v>
      </c>
      <c r="K58" s="211"/>
      <c r="L58" s="211"/>
      <c r="M58" s="211"/>
      <c r="N58" s="211"/>
      <c r="O58" s="211"/>
      <c r="P58" s="176">
        <v>1</v>
      </c>
      <c r="Q58" s="222">
        <v>14</v>
      </c>
    </row>
    <row r="59" ht="21" customHeight="1" spans="1:17">
      <c r="A59" s="153"/>
      <c r="B59" s="154"/>
      <c r="C59" s="155"/>
      <c r="D59" s="156" t="s">
        <v>170</v>
      </c>
      <c r="E59" s="145" t="s">
        <v>171</v>
      </c>
      <c r="F59" s="77" t="s">
        <v>172</v>
      </c>
      <c r="G59" s="80" t="s">
        <v>166</v>
      </c>
      <c r="H59" s="157">
        <v>1</v>
      </c>
      <c r="I59" s="182">
        <v>16</v>
      </c>
      <c r="J59" s="182">
        <v>16</v>
      </c>
      <c r="K59" s="211"/>
      <c r="L59" s="211"/>
      <c r="M59" s="211"/>
      <c r="N59" s="211"/>
      <c r="O59" s="211"/>
      <c r="P59" s="176">
        <v>1</v>
      </c>
      <c r="Q59" s="222">
        <v>14</v>
      </c>
    </row>
    <row r="60" ht="21" customHeight="1" spans="1:17">
      <c r="A60" s="153"/>
      <c r="B60" s="154"/>
      <c r="C60" s="155"/>
      <c r="D60" s="156" t="s">
        <v>173</v>
      </c>
      <c r="E60" s="145" t="s">
        <v>174</v>
      </c>
      <c r="F60" s="77" t="s">
        <v>175</v>
      </c>
      <c r="G60" s="80" t="s">
        <v>166</v>
      </c>
      <c r="H60" s="157">
        <v>1</v>
      </c>
      <c r="I60" s="182">
        <v>16</v>
      </c>
      <c r="J60" s="182">
        <v>16</v>
      </c>
      <c r="K60" s="211"/>
      <c r="L60" s="211"/>
      <c r="M60" s="211"/>
      <c r="N60" s="211"/>
      <c r="O60" s="211"/>
      <c r="P60" s="176">
        <v>1</v>
      </c>
      <c r="Q60" s="222">
        <v>14</v>
      </c>
    </row>
    <row r="61" ht="21" customHeight="1" spans="1:17">
      <c r="A61" s="153"/>
      <c r="B61" s="154"/>
      <c r="C61" s="155"/>
      <c r="D61" s="156" t="s">
        <v>176</v>
      </c>
      <c r="E61" s="145" t="s">
        <v>177</v>
      </c>
      <c r="F61" s="77" t="s">
        <v>178</v>
      </c>
      <c r="G61" s="80" t="s">
        <v>166</v>
      </c>
      <c r="H61" s="157">
        <v>1</v>
      </c>
      <c r="I61" s="182">
        <v>16</v>
      </c>
      <c r="J61" s="182">
        <v>16</v>
      </c>
      <c r="K61" s="211"/>
      <c r="L61" s="211"/>
      <c r="M61" s="211"/>
      <c r="N61" s="211"/>
      <c r="O61" s="211"/>
      <c r="P61" s="176">
        <v>1</v>
      </c>
      <c r="Q61" s="222">
        <v>14</v>
      </c>
    </row>
    <row r="62" ht="21" customHeight="1" spans="1:17">
      <c r="A62" s="153"/>
      <c r="B62" s="154"/>
      <c r="C62" s="155"/>
      <c r="D62" s="158" t="s">
        <v>179</v>
      </c>
      <c r="E62" s="145" t="s">
        <v>180</v>
      </c>
      <c r="F62" s="93" t="s">
        <v>181</v>
      </c>
      <c r="G62" s="94" t="s">
        <v>166</v>
      </c>
      <c r="H62" s="159">
        <v>1</v>
      </c>
      <c r="I62" s="186">
        <v>16</v>
      </c>
      <c r="J62" s="186">
        <v>16</v>
      </c>
      <c r="K62" s="211"/>
      <c r="L62" s="211"/>
      <c r="M62" s="211"/>
      <c r="N62" s="211"/>
      <c r="O62" s="211"/>
      <c r="P62" s="6">
        <v>1</v>
      </c>
      <c r="Q62" s="244">
        <v>14</v>
      </c>
    </row>
    <row r="63" ht="21" customHeight="1" spans="1:17">
      <c r="A63" s="153"/>
      <c r="B63" s="154"/>
      <c r="C63" s="155"/>
      <c r="D63" s="156" t="s">
        <v>182</v>
      </c>
      <c r="E63" s="145" t="s">
        <v>183</v>
      </c>
      <c r="F63" s="77" t="s">
        <v>184</v>
      </c>
      <c r="G63" s="80" t="s">
        <v>166</v>
      </c>
      <c r="H63" s="157">
        <v>1</v>
      </c>
      <c r="I63" s="182">
        <v>16</v>
      </c>
      <c r="J63" s="182">
        <v>16</v>
      </c>
      <c r="K63" s="211"/>
      <c r="L63" s="211"/>
      <c r="M63" s="211"/>
      <c r="N63" s="211"/>
      <c r="O63" s="211"/>
      <c r="P63" s="176">
        <v>1</v>
      </c>
      <c r="Q63" s="222">
        <v>14</v>
      </c>
    </row>
    <row r="64" ht="21" customHeight="1" spans="1:17">
      <c r="A64" s="153"/>
      <c r="B64" s="154"/>
      <c r="C64" s="155"/>
      <c r="D64" s="156" t="s">
        <v>185</v>
      </c>
      <c r="E64" s="145" t="s">
        <v>186</v>
      </c>
      <c r="F64" s="77" t="s">
        <v>187</v>
      </c>
      <c r="G64" s="80" t="s">
        <v>166</v>
      </c>
      <c r="H64" s="157">
        <v>1</v>
      </c>
      <c r="I64" s="182">
        <v>16</v>
      </c>
      <c r="J64" s="182">
        <v>16</v>
      </c>
      <c r="K64" s="211"/>
      <c r="L64" s="211"/>
      <c r="M64" s="211"/>
      <c r="N64" s="211"/>
      <c r="O64" s="211"/>
      <c r="P64" s="176">
        <v>1</v>
      </c>
      <c r="Q64" s="222">
        <v>14</v>
      </c>
    </row>
    <row r="65" ht="21" customHeight="1" spans="1:17">
      <c r="A65" s="153"/>
      <c r="B65" s="154"/>
      <c r="C65" s="155"/>
      <c r="D65" s="245" t="s">
        <v>188</v>
      </c>
      <c r="E65" s="245"/>
      <c r="F65" s="245"/>
      <c r="G65" s="246"/>
      <c r="H65" s="4">
        <v>1</v>
      </c>
      <c r="I65" s="5">
        <v>16</v>
      </c>
      <c r="J65" s="211"/>
      <c r="K65" s="211"/>
      <c r="L65" s="211"/>
      <c r="M65" s="211"/>
      <c r="N65" s="211"/>
      <c r="O65" s="211"/>
      <c r="P65" s="211"/>
      <c r="Q65" s="364"/>
    </row>
    <row r="66" ht="21" customHeight="1" spans="1:17">
      <c r="A66" s="247"/>
      <c r="B66" s="248" t="s">
        <v>189</v>
      </c>
      <c r="C66" s="249"/>
      <c r="D66" s="249"/>
      <c r="E66" s="249"/>
      <c r="F66" s="249"/>
      <c r="G66" s="250"/>
      <c r="H66" s="251">
        <v>8</v>
      </c>
      <c r="I66" s="193" t="s">
        <v>190</v>
      </c>
      <c r="J66" s="337"/>
      <c r="K66" s="337"/>
      <c r="L66" s="337"/>
      <c r="M66" s="337"/>
      <c r="N66" s="337"/>
      <c r="O66" s="337"/>
      <c r="P66" s="337"/>
      <c r="Q66" s="365"/>
    </row>
    <row r="67" ht="18" customHeight="1" spans="1:17">
      <c r="A67" s="252" t="s">
        <v>191</v>
      </c>
      <c r="B67" s="253" t="s">
        <v>192</v>
      </c>
      <c r="C67" s="253"/>
      <c r="D67" s="101" t="s">
        <v>193</v>
      </c>
      <c r="E67" s="76" t="s">
        <v>194</v>
      </c>
      <c r="F67" s="77" t="s">
        <v>195</v>
      </c>
      <c r="G67" s="80" t="s">
        <v>23</v>
      </c>
      <c r="H67" s="79">
        <v>3.5</v>
      </c>
      <c r="I67" s="75">
        <v>56</v>
      </c>
      <c r="J67" s="75">
        <v>42</v>
      </c>
      <c r="K67" s="75"/>
      <c r="L67" s="75">
        <v>14</v>
      </c>
      <c r="M67" s="338"/>
      <c r="N67" s="338"/>
      <c r="O67" s="338"/>
      <c r="P67" s="75">
        <v>2</v>
      </c>
      <c r="Q67" s="224">
        <v>1</v>
      </c>
    </row>
    <row r="68" ht="27" customHeight="1" spans="1:17">
      <c r="A68" s="254"/>
      <c r="B68" s="52"/>
      <c r="C68" s="52"/>
      <c r="D68" s="75" t="s">
        <v>196</v>
      </c>
      <c r="E68" s="76" t="s">
        <v>197</v>
      </c>
      <c r="F68" s="255" t="s">
        <v>198</v>
      </c>
      <c r="G68" s="80" t="s">
        <v>23</v>
      </c>
      <c r="H68" s="79">
        <v>3</v>
      </c>
      <c r="I68" s="75">
        <v>48</v>
      </c>
      <c r="J68" s="75">
        <v>42</v>
      </c>
      <c r="K68" s="75">
        <v>6</v>
      </c>
      <c r="L68" s="1"/>
      <c r="M68" s="1"/>
      <c r="N68" s="1"/>
      <c r="O68" s="1"/>
      <c r="P68" s="75">
        <v>4</v>
      </c>
      <c r="Q68" s="224">
        <v>1</v>
      </c>
    </row>
    <row r="69" ht="27" customHeight="1" spans="1:17">
      <c r="A69" s="254"/>
      <c r="B69" s="52"/>
      <c r="C69" s="52"/>
      <c r="D69" s="75" t="s">
        <v>199</v>
      </c>
      <c r="E69" s="76" t="s">
        <v>200</v>
      </c>
      <c r="F69" s="77" t="s">
        <v>201</v>
      </c>
      <c r="G69" s="80" t="s">
        <v>23</v>
      </c>
      <c r="H69" s="79">
        <v>3</v>
      </c>
      <c r="I69" s="75">
        <v>48</v>
      </c>
      <c r="J69" s="75">
        <v>42</v>
      </c>
      <c r="K69" s="75">
        <v>6</v>
      </c>
      <c r="L69" s="1"/>
      <c r="M69" s="1"/>
      <c r="N69" s="1"/>
      <c r="O69" s="1"/>
      <c r="P69" s="75">
        <v>5</v>
      </c>
      <c r="Q69" s="224">
        <v>2</v>
      </c>
    </row>
    <row r="70" ht="18" customHeight="1" spans="1:17">
      <c r="A70" s="254"/>
      <c r="B70" s="52"/>
      <c r="C70" s="52"/>
      <c r="D70" s="75" t="s">
        <v>202</v>
      </c>
      <c r="E70" s="145" t="s">
        <v>203</v>
      </c>
      <c r="F70" s="256" t="s">
        <v>204</v>
      </c>
      <c r="G70" s="94" t="s">
        <v>23</v>
      </c>
      <c r="H70" s="95">
        <v>3</v>
      </c>
      <c r="I70" s="91">
        <v>48</v>
      </c>
      <c r="J70" s="91">
        <v>48</v>
      </c>
      <c r="K70" s="91"/>
      <c r="L70" s="5"/>
      <c r="M70" s="5"/>
      <c r="N70" s="5"/>
      <c r="O70" s="5"/>
      <c r="P70" s="91">
        <v>4</v>
      </c>
      <c r="Q70" s="366">
        <v>3</v>
      </c>
    </row>
    <row r="71" ht="18" customHeight="1" spans="1:17">
      <c r="A71" s="254"/>
      <c r="B71" s="52"/>
      <c r="C71" s="52"/>
      <c r="D71" s="101" t="s">
        <v>205</v>
      </c>
      <c r="E71" s="76" t="s">
        <v>206</v>
      </c>
      <c r="F71" s="256" t="s">
        <v>207</v>
      </c>
      <c r="G71" s="94" t="s">
        <v>23</v>
      </c>
      <c r="H71" s="95">
        <v>3</v>
      </c>
      <c r="I71" s="91">
        <v>48</v>
      </c>
      <c r="J71" s="91">
        <v>48</v>
      </c>
      <c r="K71" s="91"/>
      <c r="L71" s="5"/>
      <c r="M71" s="5"/>
      <c r="N71" s="5"/>
      <c r="O71" s="5"/>
      <c r="P71" s="91">
        <v>5</v>
      </c>
      <c r="Q71" s="366">
        <v>3</v>
      </c>
    </row>
    <row r="72" ht="27" customHeight="1" spans="1:17">
      <c r="A72" s="254"/>
      <c r="B72" s="52"/>
      <c r="C72" s="52"/>
      <c r="D72" s="257" t="s">
        <v>60</v>
      </c>
      <c r="E72" s="258"/>
      <c r="F72" s="259"/>
      <c r="G72" s="52"/>
      <c r="H72" s="4">
        <f t="shared" ref="H72:K72" si="0">SUM(H67:H71)</f>
        <v>15.5</v>
      </c>
      <c r="I72" s="175">
        <f t="shared" si="0"/>
        <v>248</v>
      </c>
      <c r="J72" s="175">
        <f t="shared" si="0"/>
        <v>222</v>
      </c>
      <c r="K72" s="175">
        <f t="shared" si="0"/>
        <v>12</v>
      </c>
      <c r="L72" s="5"/>
      <c r="M72" s="5"/>
      <c r="N72" s="5"/>
      <c r="O72" s="5"/>
      <c r="P72" s="75">
        <v>5</v>
      </c>
      <c r="Q72" s="224">
        <v>14</v>
      </c>
    </row>
    <row r="73" s="17" customFormat="1" ht="26" customHeight="1" spans="1:20">
      <c r="A73" s="254"/>
      <c r="B73" s="148" t="s">
        <v>208</v>
      </c>
      <c r="C73" s="149"/>
      <c r="D73" s="156" t="s">
        <v>209</v>
      </c>
      <c r="E73" s="260" t="s">
        <v>210</v>
      </c>
      <c r="F73" s="77" t="s">
        <v>211</v>
      </c>
      <c r="G73" s="78" t="s">
        <v>23</v>
      </c>
      <c r="H73" s="79">
        <v>1</v>
      </c>
      <c r="I73" s="75">
        <v>16</v>
      </c>
      <c r="J73" s="182">
        <v>16</v>
      </c>
      <c r="K73" s="94"/>
      <c r="L73" s="94"/>
      <c r="M73" s="6"/>
      <c r="N73" s="339"/>
      <c r="O73" s="339"/>
      <c r="P73" s="75">
        <v>5</v>
      </c>
      <c r="Q73" s="224">
        <v>14</v>
      </c>
      <c r="T73" s="367"/>
    </row>
    <row r="74" ht="18" customHeight="1" spans="1:20">
      <c r="A74" s="254"/>
      <c r="B74" s="154"/>
      <c r="C74" s="155"/>
      <c r="D74" s="156" t="s">
        <v>212</v>
      </c>
      <c r="E74" s="76" t="s">
        <v>213</v>
      </c>
      <c r="F74" s="77" t="s">
        <v>214</v>
      </c>
      <c r="G74" s="78" t="s">
        <v>23</v>
      </c>
      <c r="H74" s="79">
        <v>2</v>
      </c>
      <c r="I74" s="75">
        <f t="shared" ref="I74:I83" si="1">H74*16</f>
        <v>32</v>
      </c>
      <c r="J74" s="182">
        <v>32</v>
      </c>
      <c r="K74" s="6"/>
      <c r="L74" s="6"/>
      <c r="M74" s="6"/>
      <c r="N74" s="6"/>
      <c r="O74" s="6"/>
      <c r="P74" s="54">
        <v>5</v>
      </c>
      <c r="Q74" s="224">
        <v>14</v>
      </c>
      <c r="T74" s="367"/>
    </row>
    <row r="75" ht="18" customHeight="1" spans="1:20">
      <c r="A75" s="254"/>
      <c r="B75" s="154"/>
      <c r="C75" s="155"/>
      <c r="D75" s="156" t="s">
        <v>215</v>
      </c>
      <c r="E75" s="76" t="s">
        <v>216</v>
      </c>
      <c r="F75" s="77" t="s">
        <v>217</v>
      </c>
      <c r="G75" s="80" t="s">
        <v>23</v>
      </c>
      <c r="H75" s="79">
        <v>2</v>
      </c>
      <c r="I75" s="75">
        <f t="shared" si="1"/>
        <v>32</v>
      </c>
      <c r="J75" s="182">
        <v>32</v>
      </c>
      <c r="K75" s="6"/>
      <c r="L75" s="6"/>
      <c r="M75" s="6"/>
      <c r="N75" s="6"/>
      <c r="O75" s="6"/>
      <c r="P75" s="75">
        <v>6</v>
      </c>
      <c r="Q75" s="224">
        <v>14</v>
      </c>
      <c r="T75" s="367"/>
    </row>
    <row r="76" ht="14.25" spans="1:21">
      <c r="A76" s="254"/>
      <c r="B76" s="154"/>
      <c r="C76" s="155"/>
      <c r="D76" s="156" t="s">
        <v>218</v>
      </c>
      <c r="E76" s="76" t="s">
        <v>219</v>
      </c>
      <c r="F76" s="77" t="s">
        <v>220</v>
      </c>
      <c r="G76" s="80" t="s">
        <v>23</v>
      </c>
      <c r="H76" s="79">
        <v>1</v>
      </c>
      <c r="I76" s="75">
        <v>16</v>
      </c>
      <c r="J76" s="182">
        <v>16</v>
      </c>
      <c r="K76" s="176"/>
      <c r="L76" s="176"/>
      <c r="M76" s="176"/>
      <c r="N76" s="340"/>
      <c r="O76" s="340"/>
      <c r="P76" s="176"/>
      <c r="Q76" s="368"/>
      <c r="T76" s="367"/>
      <c r="U76" s="369"/>
    </row>
    <row r="77" ht="18" customHeight="1" spans="1:17">
      <c r="A77" s="254"/>
      <c r="B77" s="261"/>
      <c r="C77" s="262"/>
      <c r="D77" s="263" t="s">
        <v>60</v>
      </c>
      <c r="E77" s="263"/>
      <c r="F77" s="263"/>
      <c r="G77" s="264"/>
      <c r="H77" s="4">
        <f t="shared" ref="H77:K77" si="2">SUM(H73:H76)</f>
        <v>6</v>
      </c>
      <c r="I77" s="341">
        <f t="shared" si="2"/>
        <v>96</v>
      </c>
      <c r="J77" s="175">
        <f t="shared" si="2"/>
        <v>96</v>
      </c>
      <c r="K77" s="175">
        <f t="shared" si="2"/>
        <v>0</v>
      </c>
      <c r="L77" s="342"/>
      <c r="M77" s="251"/>
      <c r="N77" s="343"/>
      <c r="O77" s="343"/>
      <c r="P77" s="344"/>
      <c r="Q77" s="370"/>
    </row>
    <row r="78" ht="18" customHeight="1" spans="1:17">
      <c r="A78" s="254"/>
      <c r="B78" s="265" t="s">
        <v>189</v>
      </c>
      <c r="C78" s="266"/>
      <c r="D78" s="266"/>
      <c r="E78" s="266"/>
      <c r="F78" s="266"/>
      <c r="G78" s="267"/>
      <c r="H78" s="268">
        <v>21.5</v>
      </c>
      <c r="I78" s="345"/>
      <c r="J78" s="345"/>
      <c r="K78" s="345"/>
      <c r="L78" s="342"/>
      <c r="M78" s="251"/>
      <c r="N78" s="343"/>
      <c r="O78" s="343"/>
      <c r="P78" s="344"/>
      <c r="Q78" s="370"/>
    </row>
    <row r="79" ht="16" customHeight="1" spans="1:17">
      <c r="A79" s="269" t="s">
        <v>221</v>
      </c>
      <c r="B79" s="73" t="s">
        <v>222</v>
      </c>
      <c r="C79" s="270"/>
      <c r="D79" s="54" t="s">
        <v>223</v>
      </c>
      <c r="E79" s="76" t="s">
        <v>224</v>
      </c>
      <c r="F79" s="77" t="s">
        <v>225</v>
      </c>
      <c r="G79" s="78" t="s">
        <v>23</v>
      </c>
      <c r="H79" s="79">
        <v>3.5</v>
      </c>
      <c r="I79" s="75">
        <f t="shared" si="1"/>
        <v>56</v>
      </c>
      <c r="J79" s="346">
        <v>56</v>
      </c>
      <c r="K79" s="346"/>
      <c r="L79" s="5"/>
      <c r="M79" s="347"/>
      <c r="N79" s="347"/>
      <c r="O79" s="347"/>
      <c r="P79" s="75">
        <v>6</v>
      </c>
      <c r="Q79" s="224">
        <v>14</v>
      </c>
    </row>
    <row r="80" s="18" customFormat="1" ht="16" customHeight="1" spans="1:17">
      <c r="A80" s="47"/>
      <c r="B80" s="270"/>
      <c r="C80" s="270"/>
      <c r="D80" s="54" t="s">
        <v>226</v>
      </c>
      <c r="E80" s="76" t="s">
        <v>227</v>
      </c>
      <c r="F80" s="77" t="s">
        <v>228</v>
      </c>
      <c r="G80" s="78" t="s">
        <v>23</v>
      </c>
      <c r="H80" s="79">
        <v>2.5</v>
      </c>
      <c r="I80" s="75">
        <f t="shared" si="1"/>
        <v>40</v>
      </c>
      <c r="J80" s="182">
        <v>40</v>
      </c>
      <c r="K80" s="346"/>
      <c r="L80" s="5"/>
      <c r="M80" s="347"/>
      <c r="N80" s="347"/>
      <c r="O80" s="347"/>
      <c r="P80" s="75">
        <v>6</v>
      </c>
      <c r="Q80" s="224">
        <v>14</v>
      </c>
    </row>
    <row r="81" ht="27" customHeight="1" spans="1:17">
      <c r="A81" s="47"/>
      <c r="B81" s="270"/>
      <c r="C81" s="270"/>
      <c r="D81" s="271" t="s">
        <v>229</v>
      </c>
      <c r="E81" s="92" t="s">
        <v>230</v>
      </c>
      <c r="F81" s="93" t="s">
        <v>231</v>
      </c>
      <c r="G81" s="272" t="s">
        <v>23</v>
      </c>
      <c r="H81" s="95">
        <v>2</v>
      </c>
      <c r="I81" s="91">
        <f t="shared" si="1"/>
        <v>32</v>
      </c>
      <c r="J81" s="348">
        <v>28</v>
      </c>
      <c r="K81" s="348">
        <v>4</v>
      </c>
      <c r="L81" s="5"/>
      <c r="M81" s="347"/>
      <c r="N81" s="347"/>
      <c r="O81" s="347"/>
      <c r="P81" s="91">
        <v>6</v>
      </c>
      <c r="Q81" s="366">
        <v>14</v>
      </c>
    </row>
    <row r="82" ht="27" customHeight="1" spans="1:17">
      <c r="A82" s="47"/>
      <c r="B82" s="270"/>
      <c r="C82" s="270"/>
      <c r="D82" s="54" t="s">
        <v>232</v>
      </c>
      <c r="E82" s="76" t="s">
        <v>233</v>
      </c>
      <c r="F82" s="77" t="s">
        <v>234</v>
      </c>
      <c r="G82" s="78" t="s">
        <v>23</v>
      </c>
      <c r="H82" s="79">
        <v>1.5</v>
      </c>
      <c r="I82" s="75">
        <f t="shared" si="1"/>
        <v>24</v>
      </c>
      <c r="J82" s="182">
        <v>20</v>
      </c>
      <c r="K82" s="182">
        <v>4</v>
      </c>
      <c r="L82" s="6"/>
      <c r="M82" s="347"/>
      <c r="N82" s="347"/>
      <c r="O82" s="347"/>
      <c r="P82" s="54">
        <v>6</v>
      </c>
      <c r="Q82" s="224">
        <v>14</v>
      </c>
    </row>
    <row r="83" ht="16" customHeight="1" spans="1:17">
      <c r="A83" s="47"/>
      <c r="B83" s="270"/>
      <c r="C83" s="270"/>
      <c r="D83" s="54" t="s">
        <v>235</v>
      </c>
      <c r="E83" s="76" t="s">
        <v>236</v>
      </c>
      <c r="F83" s="77" t="s">
        <v>237</v>
      </c>
      <c r="G83" s="78" t="s">
        <v>23</v>
      </c>
      <c r="H83" s="79">
        <v>2</v>
      </c>
      <c r="I83" s="75">
        <f t="shared" si="1"/>
        <v>32</v>
      </c>
      <c r="J83" s="346">
        <v>32</v>
      </c>
      <c r="K83" s="346"/>
      <c r="L83" s="53"/>
      <c r="M83" s="53"/>
      <c r="N83" s="53"/>
      <c r="O83" s="53"/>
      <c r="P83" s="75">
        <v>6</v>
      </c>
      <c r="Q83" s="224">
        <v>14</v>
      </c>
    </row>
    <row r="84" ht="16" customHeight="1" spans="1:17">
      <c r="A84" s="47"/>
      <c r="B84" s="270"/>
      <c r="C84" s="270"/>
      <c r="D84" s="273" t="s">
        <v>60</v>
      </c>
      <c r="E84" s="245"/>
      <c r="F84" s="245"/>
      <c r="G84" s="246"/>
      <c r="H84" s="91">
        <f t="shared" ref="H84:J84" si="3">SUM(H79:H83)</f>
        <v>11.5</v>
      </c>
      <c r="I84" s="91">
        <f t="shared" si="3"/>
        <v>184</v>
      </c>
      <c r="J84" s="349">
        <f t="shared" si="3"/>
        <v>176</v>
      </c>
      <c r="K84" s="175">
        <f>SUM(K80:K83)</f>
        <v>8</v>
      </c>
      <c r="L84" s="349"/>
      <c r="M84" s="349"/>
      <c r="N84" s="349"/>
      <c r="O84" s="349"/>
      <c r="P84" s="349"/>
      <c r="Q84" s="216"/>
    </row>
    <row r="85" ht="16" customHeight="1" spans="1:17">
      <c r="A85" s="47"/>
      <c r="B85" s="274" t="s">
        <v>238</v>
      </c>
      <c r="C85" s="275"/>
      <c r="D85" s="54" t="s">
        <v>239</v>
      </c>
      <c r="E85" s="76" t="s">
        <v>240</v>
      </c>
      <c r="F85" s="77" t="s">
        <v>241</v>
      </c>
      <c r="G85" s="78" t="s">
        <v>242</v>
      </c>
      <c r="H85" s="79">
        <v>2</v>
      </c>
      <c r="I85" s="75">
        <f t="shared" ref="I85:I88" si="4">H85*16</f>
        <v>32</v>
      </c>
      <c r="J85" s="346">
        <v>32</v>
      </c>
      <c r="K85" s="346"/>
      <c r="L85" s="332"/>
      <c r="M85" s="332"/>
      <c r="N85" s="332"/>
      <c r="O85" s="332"/>
      <c r="P85" s="101" t="s">
        <v>243</v>
      </c>
      <c r="Q85" s="224">
        <v>14</v>
      </c>
    </row>
    <row r="86" ht="16" customHeight="1" spans="1:17">
      <c r="A86" s="47"/>
      <c r="B86" s="276"/>
      <c r="C86" s="277"/>
      <c r="D86" s="54" t="s">
        <v>244</v>
      </c>
      <c r="E86" s="76" t="s">
        <v>245</v>
      </c>
      <c r="F86" s="77" t="s">
        <v>246</v>
      </c>
      <c r="G86" s="78" t="s">
        <v>242</v>
      </c>
      <c r="H86" s="79">
        <v>2</v>
      </c>
      <c r="I86" s="75">
        <v>32</v>
      </c>
      <c r="J86" s="346">
        <v>16</v>
      </c>
      <c r="K86" s="346">
        <v>16</v>
      </c>
      <c r="L86" s="5"/>
      <c r="M86" s="5"/>
      <c r="N86" s="5"/>
      <c r="O86" s="5"/>
      <c r="P86" s="101" t="s">
        <v>243</v>
      </c>
      <c r="Q86" s="224">
        <v>14</v>
      </c>
    </row>
    <row r="87" ht="16" customHeight="1" spans="1:17">
      <c r="A87" s="47"/>
      <c r="B87" s="276"/>
      <c r="C87" s="277"/>
      <c r="D87" s="54" t="s">
        <v>247</v>
      </c>
      <c r="E87" s="76" t="s">
        <v>248</v>
      </c>
      <c r="F87" s="77" t="s">
        <v>249</v>
      </c>
      <c r="G87" s="80" t="s">
        <v>242</v>
      </c>
      <c r="H87" s="79">
        <v>1.5</v>
      </c>
      <c r="I87" s="75">
        <f t="shared" si="4"/>
        <v>24</v>
      </c>
      <c r="J87" s="75">
        <v>8</v>
      </c>
      <c r="K87" s="346"/>
      <c r="L87" s="5"/>
      <c r="M87" s="5"/>
      <c r="N87" s="5"/>
      <c r="O87" s="5"/>
      <c r="P87" s="75">
        <v>6</v>
      </c>
      <c r="Q87" s="224">
        <v>14</v>
      </c>
    </row>
    <row r="88" ht="16" customHeight="1" spans="1:17">
      <c r="A88" s="47"/>
      <c r="B88" s="276"/>
      <c r="C88" s="277"/>
      <c r="D88" s="54" t="s">
        <v>250</v>
      </c>
      <c r="E88" s="76" t="s">
        <v>251</v>
      </c>
      <c r="F88" s="77" t="s">
        <v>252</v>
      </c>
      <c r="G88" s="78" t="s">
        <v>242</v>
      </c>
      <c r="H88" s="79">
        <v>2</v>
      </c>
      <c r="I88" s="75">
        <f t="shared" si="4"/>
        <v>32</v>
      </c>
      <c r="J88" s="346">
        <v>32</v>
      </c>
      <c r="K88" s="346"/>
      <c r="L88" s="5"/>
      <c r="M88" s="5"/>
      <c r="N88" s="5"/>
      <c r="O88" s="5"/>
      <c r="P88" s="75">
        <v>6</v>
      </c>
      <c r="Q88" s="224">
        <v>14</v>
      </c>
    </row>
    <row r="89" ht="16" customHeight="1" spans="1:17">
      <c r="A89" s="47"/>
      <c r="B89" s="276"/>
      <c r="C89" s="277"/>
      <c r="D89" s="278" t="s">
        <v>253</v>
      </c>
      <c r="E89" s="279" t="s">
        <v>254</v>
      </c>
      <c r="F89" s="280" t="s">
        <v>255</v>
      </c>
      <c r="G89" s="281" t="s">
        <v>242</v>
      </c>
      <c r="H89" s="282">
        <v>1</v>
      </c>
      <c r="I89" s="350">
        <v>16</v>
      </c>
      <c r="J89" s="350">
        <v>16</v>
      </c>
      <c r="K89" s="351"/>
      <c r="L89" s="5"/>
      <c r="M89" s="4"/>
      <c r="N89" s="4"/>
      <c r="O89" s="4"/>
      <c r="P89" s="352" t="s">
        <v>30</v>
      </c>
      <c r="Q89" s="371">
        <v>14</v>
      </c>
    </row>
    <row r="90" ht="18" customHeight="1" spans="1:17">
      <c r="A90" s="47"/>
      <c r="B90" s="276"/>
      <c r="C90" s="277"/>
      <c r="D90" s="283" t="s">
        <v>256</v>
      </c>
      <c r="E90" s="284" t="s">
        <v>257</v>
      </c>
      <c r="F90" s="285" t="s">
        <v>258</v>
      </c>
      <c r="G90" s="286" t="s">
        <v>242</v>
      </c>
      <c r="H90" s="287">
        <v>2</v>
      </c>
      <c r="I90" s="353">
        <v>32</v>
      </c>
      <c r="J90" s="354">
        <v>32</v>
      </c>
      <c r="K90" s="5"/>
      <c r="L90" s="53"/>
      <c r="M90" s="53"/>
      <c r="N90" s="53"/>
      <c r="O90" s="53"/>
      <c r="P90" s="355" t="s">
        <v>259</v>
      </c>
      <c r="Q90" s="372">
        <v>14</v>
      </c>
    </row>
    <row r="91" ht="16" customHeight="1" spans="1:17">
      <c r="A91" s="47"/>
      <c r="B91" s="276"/>
      <c r="C91" s="277"/>
      <c r="D91" s="54" t="s">
        <v>260</v>
      </c>
      <c r="E91" s="260" t="s">
        <v>261</v>
      </c>
      <c r="F91" s="77" t="s">
        <v>262</v>
      </c>
      <c r="G91" s="80" t="s">
        <v>242</v>
      </c>
      <c r="H91" s="288">
        <v>1</v>
      </c>
      <c r="I91" s="75">
        <v>16</v>
      </c>
      <c r="J91" s="75">
        <v>16</v>
      </c>
      <c r="K91" s="5"/>
      <c r="L91" s="5"/>
      <c r="M91" s="4"/>
      <c r="N91" s="4"/>
      <c r="O91" s="4"/>
      <c r="P91" s="75">
        <v>4</v>
      </c>
      <c r="Q91" s="222">
        <v>14</v>
      </c>
    </row>
    <row r="92" ht="18" customHeight="1" spans="1:17">
      <c r="A92" s="47"/>
      <c r="B92" s="276"/>
      <c r="C92" s="277"/>
      <c r="D92" s="54" t="s">
        <v>263</v>
      </c>
      <c r="E92" s="260" t="s">
        <v>264</v>
      </c>
      <c r="F92" s="77" t="s">
        <v>265</v>
      </c>
      <c r="G92" s="80" t="s">
        <v>242</v>
      </c>
      <c r="H92" s="288">
        <v>1</v>
      </c>
      <c r="I92" s="75">
        <v>16</v>
      </c>
      <c r="J92" s="75">
        <v>16</v>
      </c>
      <c r="K92" s="5"/>
      <c r="L92" s="5"/>
      <c r="M92" s="5"/>
      <c r="N92" s="5"/>
      <c r="O92" s="5"/>
      <c r="P92" s="75">
        <v>3</v>
      </c>
      <c r="Q92" s="222">
        <v>14</v>
      </c>
    </row>
    <row r="93" ht="27" customHeight="1" spans="1:17">
      <c r="A93" s="47"/>
      <c r="B93" s="276"/>
      <c r="C93" s="277"/>
      <c r="D93" s="54" t="s">
        <v>266</v>
      </c>
      <c r="E93" s="76" t="s">
        <v>267</v>
      </c>
      <c r="F93" s="77" t="s">
        <v>268</v>
      </c>
      <c r="G93" s="80" t="s">
        <v>242</v>
      </c>
      <c r="H93" s="288">
        <v>1</v>
      </c>
      <c r="I93" s="75">
        <f t="shared" ref="I93:I97" si="5">H93*16</f>
        <v>16</v>
      </c>
      <c r="J93" s="75">
        <v>16</v>
      </c>
      <c r="K93" s="5"/>
      <c r="L93" s="5"/>
      <c r="M93" s="4"/>
      <c r="N93" s="4"/>
      <c r="O93" s="4"/>
      <c r="P93" s="75">
        <v>5</v>
      </c>
      <c r="Q93" s="224">
        <v>14</v>
      </c>
    </row>
    <row r="94" ht="16" customHeight="1" spans="1:17">
      <c r="A94" s="47"/>
      <c r="B94" s="276"/>
      <c r="C94" s="277"/>
      <c r="D94" s="54" t="s">
        <v>269</v>
      </c>
      <c r="E94" s="260" t="s">
        <v>270</v>
      </c>
      <c r="F94" s="77" t="s">
        <v>271</v>
      </c>
      <c r="G94" s="80" t="s">
        <v>242</v>
      </c>
      <c r="H94" s="288">
        <v>1</v>
      </c>
      <c r="I94" s="75">
        <v>16</v>
      </c>
      <c r="J94" s="75">
        <v>16</v>
      </c>
      <c r="K94" s="75"/>
      <c r="L94" s="5"/>
      <c r="M94" s="4"/>
      <c r="N94" s="4"/>
      <c r="O94" s="4"/>
      <c r="P94" s="75">
        <v>4</v>
      </c>
      <c r="Q94" s="222">
        <v>14</v>
      </c>
    </row>
    <row r="95" ht="16" customHeight="1" spans="1:17">
      <c r="A95" s="47"/>
      <c r="B95" s="276"/>
      <c r="C95" s="277"/>
      <c r="D95" s="54" t="s">
        <v>272</v>
      </c>
      <c r="E95" s="260" t="s">
        <v>273</v>
      </c>
      <c r="F95" s="77" t="s">
        <v>274</v>
      </c>
      <c r="G95" s="80" t="s">
        <v>242</v>
      </c>
      <c r="H95" s="288">
        <v>2</v>
      </c>
      <c r="I95" s="75">
        <v>32</v>
      </c>
      <c r="J95" s="75">
        <v>32</v>
      </c>
      <c r="K95" s="75"/>
      <c r="L95" s="5"/>
      <c r="M95" s="4"/>
      <c r="N95" s="4"/>
      <c r="O95" s="4"/>
      <c r="P95" s="75">
        <v>6</v>
      </c>
      <c r="Q95" s="222">
        <v>14</v>
      </c>
    </row>
    <row r="96" ht="16" customHeight="1" spans="1:17">
      <c r="A96" s="47"/>
      <c r="B96" s="276"/>
      <c r="C96" s="277"/>
      <c r="D96" s="54" t="s">
        <v>275</v>
      </c>
      <c r="E96" s="76" t="s">
        <v>276</v>
      </c>
      <c r="F96" s="77" t="s">
        <v>277</v>
      </c>
      <c r="G96" s="78" t="s">
        <v>166</v>
      </c>
      <c r="H96" s="79">
        <v>1</v>
      </c>
      <c r="I96" s="75">
        <f t="shared" si="5"/>
        <v>16</v>
      </c>
      <c r="J96" s="346">
        <v>16</v>
      </c>
      <c r="K96" s="356"/>
      <c r="L96" s="356"/>
      <c r="M96" s="356"/>
      <c r="N96" s="356"/>
      <c r="O96" s="356"/>
      <c r="P96" s="176">
        <v>1</v>
      </c>
      <c r="Q96" s="224">
        <v>14</v>
      </c>
    </row>
    <row r="97" ht="16" customHeight="1" spans="1:17">
      <c r="A97" s="47"/>
      <c r="B97" s="276"/>
      <c r="C97" s="277"/>
      <c r="D97" s="54" t="s">
        <v>278</v>
      </c>
      <c r="E97" s="76" t="s">
        <v>279</v>
      </c>
      <c r="F97" s="77" t="s">
        <v>280</v>
      </c>
      <c r="G97" s="78" t="s">
        <v>166</v>
      </c>
      <c r="H97" s="79">
        <v>1.5</v>
      </c>
      <c r="I97" s="75">
        <f t="shared" si="5"/>
        <v>24</v>
      </c>
      <c r="J97" s="346">
        <v>24</v>
      </c>
      <c r="K97" s="5"/>
      <c r="L97" s="5"/>
      <c r="M97" s="4"/>
      <c r="N97" s="4"/>
      <c r="O97" s="4"/>
      <c r="P97" s="75">
        <v>4</v>
      </c>
      <c r="Q97" s="224">
        <v>14</v>
      </c>
    </row>
    <row r="98" ht="27" customHeight="1" spans="1:17">
      <c r="A98" s="47"/>
      <c r="B98" s="276"/>
      <c r="C98" s="277"/>
      <c r="D98" s="54" t="s">
        <v>281</v>
      </c>
      <c r="E98" s="76" t="s">
        <v>282</v>
      </c>
      <c r="F98" s="77" t="s">
        <v>283</v>
      </c>
      <c r="G98" s="78" t="s">
        <v>166</v>
      </c>
      <c r="H98" s="79">
        <v>1</v>
      </c>
      <c r="I98" s="75">
        <v>16</v>
      </c>
      <c r="J98" s="346">
        <v>16</v>
      </c>
      <c r="K98" s="5"/>
      <c r="L98" s="53"/>
      <c r="M98" s="53"/>
      <c r="N98" s="53"/>
      <c r="O98" s="53"/>
      <c r="P98" s="75">
        <v>4</v>
      </c>
      <c r="Q98" s="224">
        <v>14</v>
      </c>
    </row>
    <row r="99" ht="27" customHeight="1" spans="1:17">
      <c r="A99" s="47"/>
      <c r="B99" s="276"/>
      <c r="C99" s="277"/>
      <c r="D99" s="185" t="s">
        <v>284</v>
      </c>
      <c r="E99" s="87" t="s">
        <v>285</v>
      </c>
      <c r="F99" s="88" t="s">
        <v>286</v>
      </c>
      <c r="G99" s="289" t="s">
        <v>166</v>
      </c>
      <c r="H99" s="90">
        <v>1.5</v>
      </c>
      <c r="I99" s="86">
        <f t="shared" ref="I99:I101" si="6">H99*16</f>
        <v>24</v>
      </c>
      <c r="J99" s="357">
        <v>24</v>
      </c>
      <c r="K99" s="5"/>
      <c r="L99" s="5"/>
      <c r="M99" s="4"/>
      <c r="N99" s="4"/>
      <c r="O99" s="4"/>
      <c r="P99" s="86">
        <v>5</v>
      </c>
      <c r="Q99" s="373">
        <v>14</v>
      </c>
    </row>
    <row r="100" ht="16" customHeight="1" spans="1:17">
      <c r="A100" s="47"/>
      <c r="B100" s="276"/>
      <c r="C100" s="277"/>
      <c r="D100" s="54" t="s">
        <v>287</v>
      </c>
      <c r="E100" s="76" t="s">
        <v>288</v>
      </c>
      <c r="F100" s="77" t="s">
        <v>289</v>
      </c>
      <c r="G100" s="78" t="s">
        <v>166</v>
      </c>
      <c r="H100" s="79">
        <v>1.5</v>
      </c>
      <c r="I100" s="75">
        <f t="shared" si="6"/>
        <v>24</v>
      </c>
      <c r="J100" s="346">
        <v>24</v>
      </c>
      <c r="K100" s="5"/>
      <c r="L100" s="5"/>
      <c r="M100" s="4"/>
      <c r="N100" s="4"/>
      <c r="O100" s="4"/>
      <c r="P100" s="101" t="s">
        <v>243</v>
      </c>
      <c r="Q100" s="224">
        <v>14</v>
      </c>
    </row>
    <row r="101" ht="27" customHeight="1" spans="1:17">
      <c r="A101" s="47"/>
      <c r="B101" s="276"/>
      <c r="C101" s="277"/>
      <c r="D101" s="54" t="s">
        <v>290</v>
      </c>
      <c r="E101" s="76" t="s">
        <v>291</v>
      </c>
      <c r="F101" s="77" t="s">
        <v>292</v>
      </c>
      <c r="G101" s="78" t="s">
        <v>166</v>
      </c>
      <c r="H101" s="79">
        <v>2</v>
      </c>
      <c r="I101" s="75">
        <f t="shared" si="6"/>
        <v>32</v>
      </c>
      <c r="J101" s="346">
        <v>32</v>
      </c>
      <c r="K101" s="5"/>
      <c r="L101" s="53"/>
      <c r="M101" s="53"/>
      <c r="N101" s="53"/>
      <c r="O101" s="53"/>
      <c r="P101" s="75">
        <v>5</v>
      </c>
      <c r="Q101" s="374">
        <v>14</v>
      </c>
    </row>
    <row r="102" ht="16" customHeight="1" spans="1:17">
      <c r="A102" s="47"/>
      <c r="B102" s="276"/>
      <c r="C102" s="277"/>
      <c r="D102" s="54" t="s">
        <v>293</v>
      </c>
      <c r="E102" s="76" t="s">
        <v>294</v>
      </c>
      <c r="F102" s="77" t="s">
        <v>295</v>
      </c>
      <c r="G102" s="80" t="s">
        <v>166</v>
      </c>
      <c r="H102" s="79">
        <v>2</v>
      </c>
      <c r="I102" s="75">
        <v>32</v>
      </c>
      <c r="J102" s="75">
        <v>32</v>
      </c>
      <c r="K102" s="5"/>
      <c r="L102" s="53"/>
      <c r="M102" s="53"/>
      <c r="N102" s="53"/>
      <c r="O102" s="53"/>
      <c r="P102" s="75">
        <v>5</v>
      </c>
      <c r="Q102" s="222">
        <v>2</v>
      </c>
    </row>
    <row r="103" ht="27" customHeight="1" spans="1:17">
      <c r="A103" s="47"/>
      <c r="B103" s="276"/>
      <c r="C103" s="277"/>
      <c r="D103" s="54" t="s">
        <v>296</v>
      </c>
      <c r="E103" s="76" t="s">
        <v>297</v>
      </c>
      <c r="F103" s="77" t="s">
        <v>298</v>
      </c>
      <c r="G103" s="78" t="s">
        <v>166</v>
      </c>
      <c r="H103" s="79">
        <v>1.5</v>
      </c>
      <c r="I103" s="75">
        <f>H103*16</f>
        <v>24</v>
      </c>
      <c r="J103" s="346">
        <v>24</v>
      </c>
      <c r="K103" s="5"/>
      <c r="L103" s="53"/>
      <c r="M103" s="53"/>
      <c r="N103" s="53"/>
      <c r="O103" s="53"/>
      <c r="P103" s="75">
        <v>6</v>
      </c>
      <c r="Q103" s="224">
        <v>14</v>
      </c>
    </row>
    <row r="104" ht="16" customHeight="1" spans="1:17">
      <c r="A104" s="47"/>
      <c r="B104" s="290"/>
      <c r="C104" s="291"/>
      <c r="D104" s="273" t="s">
        <v>188</v>
      </c>
      <c r="E104" s="245"/>
      <c r="F104" s="245"/>
      <c r="G104" s="246"/>
      <c r="H104" s="292">
        <v>19</v>
      </c>
      <c r="I104" s="341">
        <f>19*16</f>
        <v>304</v>
      </c>
      <c r="J104" s="349"/>
      <c r="K104" s="349"/>
      <c r="L104" s="349"/>
      <c r="M104" s="349"/>
      <c r="N104" s="349"/>
      <c r="O104" s="349"/>
      <c r="P104" s="349"/>
      <c r="Q104" s="216"/>
    </row>
    <row r="105" ht="16" customHeight="1" spans="1:17">
      <c r="A105" s="247"/>
      <c r="B105" s="293" t="s">
        <v>189</v>
      </c>
      <c r="C105" s="294"/>
      <c r="D105" s="294"/>
      <c r="E105" s="294"/>
      <c r="F105" s="294"/>
      <c r="G105" s="295"/>
      <c r="H105" s="292">
        <v>19</v>
      </c>
      <c r="I105" s="341">
        <f>19*16</f>
        <v>304</v>
      </c>
      <c r="J105" s="337"/>
      <c r="K105" s="337"/>
      <c r="L105" s="337"/>
      <c r="M105" s="337"/>
      <c r="N105" s="337"/>
      <c r="O105" s="337"/>
      <c r="P105" s="337"/>
      <c r="Q105" s="365"/>
    </row>
    <row r="106" ht="22.5" customHeight="1" spans="1:17">
      <c r="A106" s="296" t="s">
        <v>299</v>
      </c>
      <c r="B106" s="297" t="s">
        <v>300</v>
      </c>
      <c r="C106" s="298"/>
      <c r="D106" s="54" t="s">
        <v>301</v>
      </c>
      <c r="E106" s="76" t="s">
        <v>302</v>
      </c>
      <c r="F106" s="77" t="s">
        <v>303</v>
      </c>
      <c r="G106" s="80" t="s">
        <v>23</v>
      </c>
      <c r="H106" s="288">
        <v>2</v>
      </c>
      <c r="I106" s="75">
        <v>64</v>
      </c>
      <c r="J106" s="164"/>
      <c r="K106" s="75">
        <v>64</v>
      </c>
      <c r="L106" s="164"/>
      <c r="M106" s="358"/>
      <c r="N106" s="164"/>
      <c r="O106" s="164"/>
      <c r="P106" s="75">
        <v>2</v>
      </c>
      <c r="Q106" s="374">
        <v>11</v>
      </c>
    </row>
    <row r="107" ht="20.25" customHeight="1" spans="1:17">
      <c r="A107" s="299"/>
      <c r="B107" s="300"/>
      <c r="C107" s="301"/>
      <c r="D107" s="302" t="s">
        <v>304</v>
      </c>
      <c r="E107" s="76" t="s">
        <v>305</v>
      </c>
      <c r="F107" s="303" t="s">
        <v>306</v>
      </c>
      <c r="G107" s="80" t="s">
        <v>23</v>
      </c>
      <c r="H107" s="288">
        <v>1</v>
      </c>
      <c r="I107" s="75">
        <v>32</v>
      </c>
      <c r="J107" s="52"/>
      <c r="K107" s="75">
        <v>32</v>
      </c>
      <c r="L107" s="52"/>
      <c r="M107" s="5"/>
      <c r="N107" s="349"/>
      <c r="O107" s="349"/>
      <c r="P107" s="75">
        <v>3</v>
      </c>
      <c r="Q107" s="396" t="s">
        <v>72</v>
      </c>
    </row>
    <row r="108" ht="27" customHeight="1" spans="1:17">
      <c r="A108" s="299"/>
      <c r="B108" s="300"/>
      <c r="C108" s="301"/>
      <c r="D108" s="54" t="s">
        <v>307</v>
      </c>
      <c r="E108" s="76" t="s">
        <v>308</v>
      </c>
      <c r="F108" s="77" t="s">
        <v>309</v>
      </c>
      <c r="G108" s="80" t="s">
        <v>23</v>
      </c>
      <c r="H108" s="288">
        <v>1.5</v>
      </c>
      <c r="I108" s="75">
        <v>48</v>
      </c>
      <c r="J108" s="52"/>
      <c r="K108" s="75">
        <v>48</v>
      </c>
      <c r="L108" s="52"/>
      <c r="M108" s="5"/>
      <c r="N108" s="1"/>
      <c r="O108" s="1"/>
      <c r="P108" s="75">
        <v>3</v>
      </c>
      <c r="Q108" s="374">
        <v>11</v>
      </c>
    </row>
    <row r="109" ht="27" customHeight="1" spans="1:17">
      <c r="A109" s="299"/>
      <c r="B109" s="300"/>
      <c r="C109" s="301"/>
      <c r="D109" s="75" t="s">
        <v>310</v>
      </c>
      <c r="E109" s="76" t="s">
        <v>311</v>
      </c>
      <c r="F109" s="77" t="s">
        <v>312</v>
      </c>
      <c r="G109" s="80" t="s">
        <v>23</v>
      </c>
      <c r="H109" s="288">
        <v>1.5</v>
      </c>
      <c r="I109" s="75">
        <v>48</v>
      </c>
      <c r="J109" s="52"/>
      <c r="K109" s="75">
        <v>48</v>
      </c>
      <c r="L109" s="52"/>
      <c r="M109" s="5"/>
      <c r="N109" s="1"/>
      <c r="O109" s="1"/>
      <c r="P109" s="75">
        <v>4</v>
      </c>
      <c r="Q109" s="374">
        <v>11</v>
      </c>
    </row>
    <row r="110" ht="27" customHeight="1" spans="1:17">
      <c r="A110" s="299"/>
      <c r="B110" s="304" t="s">
        <v>313</v>
      </c>
      <c r="C110" s="305"/>
      <c r="D110" s="54" t="s">
        <v>314</v>
      </c>
      <c r="E110" s="76" t="s">
        <v>315</v>
      </c>
      <c r="F110" s="77" t="s">
        <v>316</v>
      </c>
      <c r="G110" s="80" t="s">
        <v>23</v>
      </c>
      <c r="H110" s="288">
        <v>1</v>
      </c>
      <c r="I110" s="75">
        <v>32</v>
      </c>
      <c r="J110" s="52"/>
      <c r="K110" s="75">
        <v>32</v>
      </c>
      <c r="L110" s="52"/>
      <c r="M110" s="5"/>
      <c r="N110" s="1"/>
      <c r="O110" s="1"/>
      <c r="P110" s="75">
        <v>3</v>
      </c>
      <c r="Q110" s="224">
        <v>14</v>
      </c>
    </row>
    <row r="111" ht="27" customHeight="1" spans="1:17">
      <c r="A111" s="299"/>
      <c r="B111" s="306"/>
      <c r="C111" s="307"/>
      <c r="D111" s="271" t="s">
        <v>317</v>
      </c>
      <c r="E111" s="92" t="s">
        <v>318</v>
      </c>
      <c r="F111" s="93" t="s">
        <v>319</v>
      </c>
      <c r="G111" s="94" t="s">
        <v>23</v>
      </c>
      <c r="H111" s="308">
        <v>1</v>
      </c>
      <c r="I111" s="91">
        <v>32</v>
      </c>
      <c r="J111" s="53"/>
      <c r="K111" s="91">
        <v>32</v>
      </c>
      <c r="L111" s="53"/>
      <c r="M111" s="5"/>
      <c r="N111" s="5"/>
      <c r="O111" s="5"/>
      <c r="P111" s="91">
        <v>5</v>
      </c>
      <c r="Q111" s="366">
        <v>14</v>
      </c>
    </row>
    <row r="112" s="19" customFormat="1" ht="27" customHeight="1" spans="1:17">
      <c r="A112" s="299"/>
      <c r="B112" s="306"/>
      <c r="C112" s="307"/>
      <c r="D112" s="54" t="s">
        <v>320</v>
      </c>
      <c r="E112" s="76" t="s">
        <v>321</v>
      </c>
      <c r="F112" s="77" t="s">
        <v>322</v>
      </c>
      <c r="G112" s="78" t="s">
        <v>23</v>
      </c>
      <c r="H112" s="288">
        <v>1</v>
      </c>
      <c r="I112" s="75">
        <v>32</v>
      </c>
      <c r="J112" s="6"/>
      <c r="K112" s="75">
        <v>32</v>
      </c>
      <c r="L112" s="6"/>
      <c r="M112" s="6"/>
      <c r="N112" s="6"/>
      <c r="O112" s="6"/>
      <c r="P112" s="54">
        <v>6</v>
      </c>
      <c r="Q112" s="224">
        <v>14</v>
      </c>
    </row>
    <row r="113" customFormat="1" ht="27" customHeight="1" spans="1:17">
      <c r="A113" s="299"/>
      <c r="B113" s="309"/>
      <c r="C113" s="310"/>
      <c r="D113" s="311" t="s">
        <v>323</v>
      </c>
      <c r="E113" s="76" t="s">
        <v>324</v>
      </c>
      <c r="F113" s="77" t="s">
        <v>325</v>
      </c>
      <c r="G113" s="78" t="s">
        <v>23</v>
      </c>
      <c r="H113" s="312">
        <v>0.5</v>
      </c>
      <c r="I113" s="75">
        <v>16</v>
      </c>
      <c r="J113" s="9"/>
      <c r="K113" s="75">
        <v>12</v>
      </c>
      <c r="L113" s="75">
        <v>4</v>
      </c>
      <c r="M113" s="9"/>
      <c r="N113" s="9"/>
      <c r="O113" s="9"/>
      <c r="P113" s="75">
        <v>4</v>
      </c>
      <c r="Q113" s="222">
        <v>3</v>
      </c>
    </row>
    <row r="114" customFormat="1" ht="27" customHeight="1" spans="1:17">
      <c r="A114" s="299"/>
      <c r="B114" s="309"/>
      <c r="C114" s="310"/>
      <c r="D114" s="311" t="s">
        <v>326</v>
      </c>
      <c r="E114" s="76" t="s">
        <v>327</v>
      </c>
      <c r="F114" s="77" t="s">
        <v>328</v>
      </c>
      <c r="G114" s="78" t="s">
        <v>23</v>
      </c>
      <c r="H114" s="312">
        <v>0.5</v>
      </c>
      <c r="I114" s="75">
        <v>16</v>
      </c>
      <c r="J114" s="9"/>
      <c r="K114" s="75">
        <v>12</v>
      </c>
      <c r="L114" s="75">
        <v>4</v>
      </c>
      <c r="M114" s="9"/>
      <c r="N114" s="9"/>
      <c r="O114" s="9"/>
      <c r="P114" s="75">
        <v>5</v>
      </c>
      <c r="Q114" s="222">
        <v>3</v>
      </c>
    </row>
    <row r="115" ht="27" customHeight="1" spans="1:17">
      <c r="A115" s="299"/>
      <c r="B115" s="313"/>
      <c r="C115" s="314"/>
      <c r="D115" s="185" t="s">
        <v>329</v>
      </c>
      <c r="E115" s="87" t="s">
        <v>330</v>
      </c>
      <c r="F115" s="88" t="s">
        <v>331</v>
      </c>
      <c r="G115" s="289" t="s">
        <v>23</v>
      </c>
      <c r="H115" s="315">
        <v>1</v>
      </c>
      <c r="I115" s="86">
        <v>32</v>
      </c>
      <c r="J115" s="9"/>
      <c r="K115" s="86">
        <v>32</v>
      </c>
      <c r="L115" s="9"/>
      <c r="M115" s="9"/>
      <c r="N115" s="9"/>
      <c r="O115" s="9"/>
      <c r="P115" s="86">
        <v>7</v>
      </c>
      <c r="Q115" s="243">
        <v>14</v>
      </c>
    </row>
    <row r="116" ht="27" customHeight="1" spans="1:17">
      <c r="A116" s="299"/>
      <c r="B116" s="316" t="s">
        <v>332</v>
      </c>
      <c r="C116" s="316"/>
      <c r="D116" s="54" t="s">
        <v>333</v>
      </c>
      <c r="E116" s="76" t="s">
        <v>334</v>
      </c>
      <c r="F116" s="77" t="s">
        <v>335</v>
      </c>
      <c r="G116" s="78" t="s">
        <v>23</v>
      </c>
      <c r="H116" s="288">
        <v>2</v>
      </c>
      <c r="I116" s="75" t="s">
        <v>123</v>
      </c>
      <c r="J116" s="271"/>
      <c r="K116" s="271"/>
      <c r="L116" s="271"/>
      <c r="M116" s="75" t="s">
        <v>123</v>
      </c>
      <c r="N116" s="6"/>
      <c r="O116" s="6"/>
      <c r="P116" s="75">
        <v>5</v>
      </c>
      <c r="Q116" s="222" t="s">
        <v>336</v>
      </c>
    </row>
    <row r="117" s="17" customFormat="1" ht="17.1" customHeight="1" spans="1:17">
      <c r="A117" s="299"/>
      <c r="B117" s="316"/>
      <c r="C117" s="316"/>
      <c r="D117" s="54" t="s">
        <v>337</v>
      </c>
      <c r="E117" s="76" t="s">
        <v>338</v>
      </c>
      <c r="F117" s="77" t="s">
        <v>339</v>
      </c>
      <c r="G117" s="78" t="s">
        <v>23</v>
      </c>
      <c r="H117" s="288">
        <v>2</v>
      </c>
      <c r="I117" s="75" t="s">
        <v>123</v>
      </c>
      <c r="J117" s="5"/>
      <c r="K117" s="5"/>
      <c r="L117" s="5"/>
      <c r="M117" s="359" t="s">
        <v>123</v>
      </c>
      <c r="N117" s="5"/>
      <c r="O117" s="5"/>
      <c r="P117" s="75">
        <v>7</v>
      </c>
      <c r="Q117" s="222">
        <v>14</v>
      </c>
    </row>
    <row r="118" ht="17.1" customHeight="1" spans="1:17">
      <c r="A118" s="299"/>
      <c r="B118" s="316" t="s">
        <v>340</v>
      </c>
      <c r="C118" s="316"/>
      <c r="D118" s="317" t="s">
        <v>341</v>
      </c>
      <c r="E118" s="318" t="s">
        <v>342</v>
      </c>
      <c r="F118" s="77" t="s">
        <v>343</v>
      </c>
      <c r="G118" s="78" t="s">
        <v>23</v>
      </c>
      <c r="H118" s="288">
        <v>2</v>
      </c>
      <c r="I118" s="75" t="s">
        <v>123</v>
      </c>
      <c r="J118" s="9"/>
      <c r="K118" s="9"/>
      <c r="L118" s="9"/>
      <c r="M118" s="359" t="s">
        <v>123</v>
      </c>
      <c r="N118" s="359"/>
      <c r="O118" s="359"/>
      <c r="P118" s="75">
        <v>2</v>
      </c>
      <c r="Q118" s="222">
        <v>14</v>
      </c>
    </row>
    <row r="119" ht="17.1" customHeight="1" spans="1:17">
      <c r="A119" s="299"/>
      <c r="B119" s="316"/>
      <c r="C119" s="316"/>
      <c r="D119" s="319" t="s">
        <v>344</v>
      </c>
      <c r="E119" s="320" t="s">
        <v>345</v>
      </c>
      <c r="F119" s="96" t="s">
        <v>346</v>
      </c>
      <c r="G119" s="78" t="s">
        <v>23</v>
      </c>
      <c r="H119" s="288">
        <v>2</v>
      </c>
      <c r="I119" s="75" t="s">
        <v>123</v>
      </c>
      <c r="J119" s="9"/>
      <c r="K119" s="9"/>
      <c r="L119" s="9"/>
      <c r="M119" s="359" t="s">
        <v>123</v>
      </c>
      <c r="N119" s="359"/>
      <c r="O119" s="359"/>
      <c r="P119" s="75">
        <v>7</v>
      </c>
      <c r="Q119" s="222">
        <v>14</v>
      </c>
    </row>
    <row r="120" ht="24" spans="1:17">
      <c r="A120" s="299"/>
      <c r="B120" s="321"/>
      <c r="C120" s="321"/>
      <c r="D120" s="322" t="s">
        <v>347</v>
      </c>
      <c r="E120" s="323" t="s">
        <v>348</v>
      </c>
      <c r="F120" s="324" t="s">
        <v>349</v>
      </c>
      <c r="G120" s="325" t="s">
        <v>23</v>
      </c>
      <c r="H120" s="1">
        <v>8</v>
      </c>
      <c r="I120" s="1" t="s">
        <v>350</v>
      </c>
      <c r="J120" s="9"/>
      <c r="K120" s="9"/>
      <c r="L120" s="9"/>
      <c r="M120" s="1" t="s">
        <v>351</v>
      </c>
      <c r="N120" s="1"/>
      <c r="O120" s="360"/>
      <c r="P120" s="361" t="s">
        <v>352</v>
      </c>
      <c r="Q120" s="216">
        <v>1</v>
      </c>
    </row>
    <row r="121" ht="27" customHeight="1" spans="1:17">
      <c r="A121" s="299"/>
      <c r="B121" s="326" t="s">
        <v>189</v>
      </c>
      <c r="C121" s="327"/>
      <c r="D121" s="327"/>
      <c r="E121" s="327"/>
      <c r="F121" s="327"/>
      <c r="G121" s="328"/>
      <c r="H121" s="329">
        <v>27</v>
      </c>
      <c r="I121" s="362" t="s">
        <v>353</v>
      </c>
      <c r="J121" s="9"/>
      <c r="K121" s="9"/>
      <c r="L121" s="9"/>
      <c r="M121" s="9"/>
      <c r="N121" s="9"/>
      <c r="O121" s="9"/>
      <c r="P121" s="363"/>
      <c r="Q121" s="244"/>
    </row>
    <row r="122" ht="15" customHeight="1" spans="1:17">
      <c r="A122" s="330" t="s">
        <v>354</v>
      </c>
      <c r="B122" s="52" t="s">
        <v>355</v>
      </c>
      <c r="C122" s="53"/>
      <c r="D122" s="331"/>
      <c r="E122" s="332"/>
      <c r="F122" s="332"/>
      <c r="G122" s="52" t="s">
        <v>166</v>
      </c>
      <c r="H122" s="251">
        <v>8</v>
      </c>
      <c r="I122" s="251">
        <v>128</v>
      </c>
      <c r="J122" s="332"/>
      <c r="K122" s="332"/>
      <c r="L122" s="332"/>
      <c r="M122" s="332"/>
      <c r="N122" s="332"/>
      <c r="O122" s="332"/>
      <c r="P122" s="332"/>
      <c r="Q122" s="375"/>
    </row>
    <row r="123" ht="15" customHeight="1" spans="1:17">
      <c r="A123" s="330"/>
      <c r="B123" s="53"/>
      <c r="C123" s="53"/>
      <c r="D123" s="1"/>
      <c r="E123" s="333"/>
      <c r="F123" s="334"/>
      <c r="G123" s="52" t="s">
        <v>166</v>
      </c>
      <c r="H123" s="251"/>
      <c r="I123" s="251"/>
      <c r="J123" s="1"/>
      <c r="K123" s="1"/>
      <c r="L123" s="1"/>
      <c r="M123" s="1"/>
      <c r="N123" s="1"/>
      <c r="O123" s="360"/>
      <c r="P123" s="1"/>
      <c r="Q123" s="216"/>
    </row>
    <row r="124" ht="15" customHeight="1" spans="1:17">
      <c r="A124" s="330"/>
      <c r="B124" s="52" t="s">
        <v>356</v>
      </c>
      <c r="C124" s="53"/>
      <c r="D124" s="1"/>
      <c r="E124" s="335"/>
      <c r="F124" s="335"/>
      <c r="G124" s="52" t="s">
        <v>166</v>
      </c>
      <c r="H124" s="251"/>
      <c r="I124" s="251"/>
      <c r="J124" s="1"/>
      <c r="K124" s="1"/>
      <c r="L124" s="1"/>
      <c r="M124" s="1"/>
      <c r="N124" s="1"/>
      <c r="O124" s="360"/>
      <c r="P124" s="1"/>
      <c r="Q124" s="216"/>
    </row>
    <row r="125" ht="15" customHeight="1" spans="1:17">
      <c r="A125" s="330"/>
      <c r="B125" s="53"/>
      <c r="C125" s="53"/>
      <c r="D125" s="1"/>
      <c r="E125" s="335"/>
      <c r="F125" s="334"/>
      <c r="G125" s="52" t="s">
        <v>166</v>
      </c>
      <c r="H125" s="251"/>
      <c r="I125" s="251"/>
      <c r="J125" s="1"/>
      <c r="K125" s="1"/>
      <c r="L125" s="1"/>
      <c r="M125" s="1"/>
      <c r="N125" s="1"/>
      <c r="O125" s="360"/>
      <c r="P125" s="1"/>
      <c r="Q125" s="216"/>
    </row>
    <row r="126" ht="15" customHeight="1" spans="1:17">
      <c r="A126" s="330"/>
      <c r="B126" s="52" t="s">
        <v>357</v>
      </c>
      <c r="C126" s="53"/>
      <c r="D126" s="331"/>
      <c r="E126" s="331" t="s">
        <v>358</v>
      </c>
      <c r="F126" s="336" t="s">
        <v>359</v>
      </c>
      <c r="G126" s="80" t="s">
        <v>360</v>
      </c>
      <c r="H126" s="251"/>
      <c r="I126" s="251"/>
      <c r="J126" s="332"/>
      <c r="K126" s="332"/>
      <c r="L126" s="332"/>
      <c r="M126" s="332"/>
      <c r="N126" s="332"/>
      <c r="O126" s="332"/>
      <c r="P126" s="332"/>
      <c r="Q126" s="375"/>
    </row>
    <row r="127" ht="18" customHeight="1" spans="1:17">
      <c r="A127" s="330"/>
      <c r="B127" s="53"/>
      <c r="C127" s="53"/>
      <c r="D127" s="332"/>
      <c r="E127" s="332"/>
      <c r="F127" s="332"/>
      <c r="G127" s="52" t="s">
        <v>166</v>
      </c>
      <c r="H127" s="251"/>
      <c r="I127" s="251"/>
      <c r="J127" s="349"/>
      <c r="K127" s="349"/>
      <c r="L127" s="349"/>
      <c r="M127" s="349"/>
      <c r="N127" s="349"/>
      <c r="O127" s="349"/>
      <c r="P127" s="349"/>
      <c r="Q127" s="216"/>
    </row>
    <row r="128" ht="15" customHeight="1" spans="1:17">
      <c r="A128" s="330"/>
      <c r="B128" s="52" t="s">
        <v>361</v>
      </c>
      <c r="C128" s="53"/>
      <c r="D128" s="51"/>
      <c r="E128" s="51"/>
      <c r="F128" s="51"/>
      <c r="G128" s="52" t="s">
        <v>166</v>
      </c>
      <c r="H128" s="251"/>
      <c r="I128" s="251"/>
      <c r="J128" s="51"/>
      <c r="K128" s="51"/>
      <c r="L128" s="51"/>
      <c r="M128" s="51"/>
      <c r="N128" s="51"/>
      <c r="O128" s="51"/>
      <c r="P128" s="51"/>
      <c r="Q128" s="376"/>
    </row>
    <row r="129" ht="19" customHeight="1" spans="1:17">
      <c r="A129" s="330"/>
      <c r="B129" s="53"/>
      <c r="C129" s="53"/>
      <c r="D129" s="51"/>
      <c r="E129" s="51"/>
      <c r="F129" s="51"/>
      <c r="G129" s="52" t="s">
        <v>166</v>
      </c>
      <c r="H129" s="251"/>
      <c r="I129" s="251"/>
      <c r="J129" s="349"/>
      <c r="K129" s="349"/>
      <c r="L129" s="349"/>
      <c r="M129" s="385"/>
      <c r="N129" s="385"/>
      <c r="O129" s="385"/>
      <c r="P129" s="349"/>
      <c r="Q129" s="216"/>
    </row>
    <row r="130" ht="15" customHeight="1" spans="1:17">
      <c r="A130" s="330"/>
      <c r="B130" s="52" t="s">
        <v>362</v>
      </c>
      <c r="C130" s="52"/>
      <c r="D130" s="52" t="s">
        <v>363</v>
      </c>
      <c r="E130" s="52"/>
      <c r="F130" s="52"/>
      <c r="G130" s="52"/>
      <c r="H130" s="52"/>
      <c r="I130" s="52"/>
      <c r="J130" s="52"/>
      <c r="K130" s="52"/>
      <c r="L130" s="52"/>
      <c r="M130" s="52"/>
      <c r="N130" s="52"/>
      <c r="O130" s="52"/>
      <c r="P130" s="52"/>
      <c r="Q130" s="387"/>
    </row>
    <row r="131" ht="20" customHeight="1" spans="1:17">
      <c r="A131" s="330"/>
      <c r="B131" s="52"/>
      <c r="C131" s="52"/>
      <c r="D131" s="52" t="s">
        <v>60</v>
      </c>
      <c r="E131" s="52"/>
      <c r="F131" s="52"/>
      <c r="G131" s="52" t="s">
        <v>166</v>
      </c>
      <c r="H131" s="251">
        <v>2</v>
      </c>
      <c r="I131" s="349" t="s">
        <v>364</v>
      </c>
      <c r="J131" s="52"/>
      <c r="K131" s="52"/>
      <c r="L131" s="52"/>
      <c r="M131" s="52"/>
      <c r="N131" s="52"/>
      <c r="O131" s="52"/>
      <c r="P131" s="52"/>
      <c r="Q131" s="388"/>
    </row>
    <row r="132" ht="15" customHeight="1" spans="1:17">
      <c r="A132" s="330"/>
      <c r="B132" s="377" t="s">
        <v>365</v>
      </c>
      <c r="C132" s="378"/>
      <c r="D132" s="378"/>
      <c r="E132" s="378"/>
      <c r="F132" s="378"/>
      <c r="G132" s="379"/>
      <c r="H132" s="251">
        <v>10</v>
      </c>
      <c r="I132" s="349" t="s">
        <v>366</v>
      </c>
      <c r="J132" s="349"/>
      <c r="K132" s="349"/>
      <c r="L132" s="349"/>
      <c r="M132" s="349"/>
      <c r="N132" s="349"/>
      <c r="O132" s="349"/>
      <c r="P132" s="349"/>
      <c r="Q132" s="216"/>
    </row>
    <row r="133" ht="39.9" customHeight="1" spans="1:17">
      <c r="A133" s="330"/>
      <c r="B133" s="273" t="s">
        <v>367</v>
      </c>
      <c r="C133" s="245"/>
      <c r="D133" s="245"/>
      <c r="E133" s="245"/>
      <c r="F133" s="245"/>
      <c r="G133" s="245"/>
      <c r="H133" s="245"/>
      <c r="I133" s="245"/>
      <c r="J133" s="245"/>
      <c r="K133" s="245"/>
      <c r="L133" s="245"/>
      <c r="M133" s="245"/>
      <c r="N133" s="245"/>
      <c r="O133" s="245"/>
      <c r="P133" s="245"/>
      <c r="Q133" s="389"/>
    </row>
    <row r="134" ht="24.9" customHeight="1" spans="1:17">
      <c r="A134" s="380" t="s">
        <v>368</v>
      </c>
      <c r="B134" s="381"/>
      <c r="C134" s="381"/>
      <c r="D134" s="381"/>
      <c r="E134" s="381"/>
      <c r="F134" s="381"/>
      <c r="G134" s="382"/>
      <c r="H134" s="337" t="s">
        <v>369</v>
      </c>
      <c r="I134" s="386" t="s">
        <v>370</v>
      </c>
      <c r="J134" s="337"/>
      <c r="K134" s="337"/>
      <c r="L134" s="337"/>
      <c r="M134" s="337"/>
      <c r="N134" s="337"/>
      <c r="O134" s="337"/>
      <c r="P134" s="337"/>
      <c r="Q134" s="365"/>
    </row>
    <row r="135" ht="15" customHeight="1" spans="1:17">
      <c r="A135" s="383"/>
      <c r="B135" s="384"/>
      <c r="C135" s="384"/>
      <c r="D135" s="384"/>
      <c r="E135" s="384"/>
      <c r="F135" s="384"/>
      <c r="G135" s="384"/>
      <c r="H135" s="384"/>
      <c r="I135" s="384"/>
      <c r="J135" s="384"/>
      <c r="K135" s="384"/>
      <c r="L135" s="384"/>
      <c r="M135" s="384"/>
      <c r="N135" s="384"/>
      <c r="O135" s="384"/>
      <c r="P135" s="384"/>
      <c r="Q135" s="384"/>
    </row>
  </sheetData>
  <mergeCells count="71">
    <mergeCell ref="A1:Q1"/>
    <mergeCell ref="D2:E2"/>
    <mergeCell ref="J3:M3"/>
    <mergeCell ref="D18:F18"/>
    <mergeCell ref="D19:Q19"/>
    <mergeCell ref="D24:G24"/>
    <mergeCell ref="D25:Q25"/>
    <mergeCell ref="D37:G37"/>
    <mergeCell ref="D41:G41"/>
    <mergeCell ref="D42:Q42"/>
    <mergeCell ref="D49:G49"/>
    <mergeCell ref="R52:V52"/>
    <mergeCell ref="R53:V53"/>
    <mergeCell ref="D56:G56"/>
    <mergeCell ref="D65:G65"/>
    <mergeCell ref="B66:G66"/>
    <mergeCell ref="D72:F72"/>
    <mergeCell ref="D77:G77"/>
    <mergeCell ref="B78:G78"/>
    <mergeCell ref="D84:G84"/>
    <mergeCell ref="D104:G104"/>
    <mergeCell ref="B105:G105"/>
    <mergeCell ref="B121:G121"/>
    <mergeCell ref="D130:Q130"/>
    <mergeCell ref="D131:F131"/>
    <mergeCell ref="B132:G132"/>
    <mergeCell ref="B133:Q133"/>
    <mergeCell ref="A134:G134"/>
    <mergeCell ref="A3:A6"/>
    <mergeCell ref="A7:A66"/>
    <mergeCell ref="A67:A78"/>
    <mergeCell ref="A79:A105"/>
    <mergeCell ref="A106:A121"/>
    <mergeCell ref="A122:A133"/>
    <mergeCell ref="D3:D6"/>
    <mergeCell ref="E3:E6"/>
    <mergeCell ref="F3:F6"/>
    <mergeCell ref="G3:G6"/>
    <mergeCell ref="H3:H6"/>
    <mergeCell ref="H122:H129"/>
    <mergeCell ref="I3:I6"/>
    <mergeCell ref="I122:I129"/>
    <mergeCell ref="J4:J6"/>
    <mergeCell ref="K4:K6"/>
    <mergeCell ref="L4:L6"/>
    <mergeCell ref="M4:M6"/>
    <mergeCell ref="N3:N6"/>
    <mergeCell ref="O3:O6"/>
    <mergeCell ref="P3:P6"/>
    <mergeCell ref="Q3:Q6"/>
    <mergeCell ref="B3:C6"/>
    <mergeCell ref="B7:C19"/>
    <mergeCell ref="B20:C25"/>
    <mergeCell ref="B43:C49"/>
    <mergeCell ref="B50:C56"/>
    <mergeCell ref="B38:C42"/>
    <mergeCell ref="B26:C37"/>
    <mergeCell ref="B122:C123"/>
    <mergeCell ref="B126:C127"/>
    <mergeCell ref="B124:C125"/>
    <mergeCell ref="B128:C129"/>
    <mergeCell ref="B67:C72"/>
    <mergeCell ref="B85:C104"/>
    <mergeCell ref="B73:C77"/>
    <mergeCell ref="B79:C84"/>
    <mergeCell ref="B57:C65"/>
    <mergeCell ref="B106:C109"/>
    <mergeCell ref="B110:C115"/>
    <mergeCell ref="B116:C117"/>
    <mergeCell ref="B118:C120"/>
    <mergeCell ref="B130:C131"/>
  </mergeCells>
  <printOptions horizontalCentered="1"/>
  <pageMargins left="0.708333333333333" right="0.708333333333333" top="0.786805555555556" bottom="0.786805555555556" header="0" footer="0"/>
  <pageSetup paperSize="9" scale="74" fitToHeight="0" orientation="portrait" horizontalDpi="1200" verticalDpi="1200"/>
  <headerFooter/>
  <rowBreaks count="1" manualBreakCount="1">
    <brk id="66" max="16"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orizontalDpi="1200" verticalDpi="12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workbookViewId="0">
      <selection activeCell="G16" sqref="G16"/>
    </sheetView>
  </sheetViews>
  <sheetFormatPr defaultColWidth="9" defaultRowHeight="14.25"/>
  <sheetData>
    <row r="1" spans="1:9">
      <c r="A1" s="1" t="s">
        <v>371</v>
      </c>
      <c r="B1" s="1">
        <v>4</v>
      </c>
      <c r="D1" s="2">
        <v>2</v>
      </c>
      <c r="E1" s="3">
        <v>32</v>
      </c>
      <c r="F1" s="3">
        <v>22</v>
      </c>
      <c r="G1" s="4">
        <v>4</v>
      </c>
      <c r="H1" s="4">
        <v>5</v>
      </c>
      <c r="I1" s="5">
        <v>80</v>
      </c>
    </row>
    <row r="2" spans="1:9">
      <c r="A2" s="5" t="s">
        <v>372</v>
      </c>
      <c r="B2" s="5">
        <v>1</v>
      </c>
      <c r="D2" s="4">
        <v>2</v>
      </c>
      <c r="E2" s="5">
        <v>32</v>
      </c>
      <c r="F2" s="5">
        <v>16</v>
      </c>
      <c r="G2" s="4">
        <v>1</v>
      </c>
      <c r="H2" s="4">
        <v>2</v>
      </c>
      <c r="I2" s="1">
        <v>32</v>
      </c>
    </row>
    <row r="3" spans="1:9">
      <c r="A3" s="5" t="s">
        <v>123</v>
      </c>
      <c r="B3" s="5">
        <v>2</v>
      </c>
      <c r="D3" s="4">
        <v>2.5</v>
      </c>
      <c r="E3" s="5">
        <v>40</v>
      </c>
      <c r="F3" s="5">
        <v>32</v>
      </c>
      <c r="G3" s="4">
        <v>2</v>
      </c>
      <c r="H3" s="4">
        <v>2</v>
      </c>
      <c r="I3" s="1">
        <v>32</v>
      </c>
    </row>
    <row r="4" spans="1:9">
      <c r="A4" s="5" t="s">
        <v>373</v>
      </c>
      <c r="B4" s="5">
        <v>3</v>
      </c>
      <c r="D4" s="4">
        <v>3</v>
      </c>
      <c r="E4" s="5">
        <v>48</v>
      </c>
      <c r="F4" s="6">
        <v>42</v>
      </c>
      <c r="G4" s="4">
        <v>3</v>
      </c>
      <c r="H4" s="4">
        <v>3</v>
      </c>
      <c r="I4" s="5">
        <v>48</v>
      </c>
    </row>
    <row r="5" spans="1:9">
      <c r="A5" s="7" t="s">
        <v>123</v>
      </c>
      <c r="B5" s="7">
        <v>2</v>
      </c>
      <c r="D5" s="4">
        <v>2</v>
      </c>
      <c r="E5" s="5">
        <v>32</v>
      </c>
      <c r="F5" s="5">
        <v>30</v>
      </c>
      <c r="G5" s="8">
        <v>2</v>
      </c>
      <c r="H5" s="4">
        <v>3.5</v>
      </c>
      <c r="I5" s="5">
        <v>56</v>
      </c>
    </row>
    <row r="6" spans="1:9">
      <c r="A6" s="9" t="s">
        <v>123</v>
      </c>
      <c r="B6" s="9">
        <v>2</v>
      </c>
      <c r="D6" s="8">
        <v>0.5</v>
      </c>
      <c r="E6" s="7">
        <v>8</v>
      </c>
      <c r="F6" s="7">
        <v>8</v>
      </c>
      <c r="G6" s="9">
        <v>2</v>
      </c>
      <c r="H6" s="4">
        <v>3.5</v>
      </c>
      <c r="I6" s="5">
        <v>56</v>
      </c>
    </row>
    <row r="7" spans="1:9">
      <c r="A7" s="6" t="s">
        <v>372</v>
      </c>
      <c r="B7" s="6">
        <v>1</v>
      </c>
      <c r="D7" s="10">
        <f>SUM(D1:D6)</f>
        <v>12</v>
      </c>
      <c r="E7" s="10">
        <f t="shared" ref="E7:F7" si="0">SUM(E1:E6)</f>
        <v>192</v>
      </c>
      <c r="F7" s="10">
        <f t="shared" si="0"/>
        <v>150</v>
      </c>
      <c r="G7" s="9">
        <v>1</v>
      </c>
      <c r="H7" s="4">
        <v>4</v>
      </c>
      <c r="I7" s="5">
        <v>64</v>
      </c>
    </row>
    <row r="8" spans="1:9">
      <c r="A8" s="11" t="s">
        <v>373</v>
      </c>
      <c r="B8" s="11">
        <v>3</v>
      </c>
      <c r="G8" s="12">
        <v>2</v>
      </c>
      <c r="H8" s="4">
        <v>2</v>
      </c>
      <c r="I8" s="5">
        <v>32</v>
      </c>
    </row>
    <row r="9" spans="1:9">
      <c r="A9" s="11" t="s">
        <v>123</v>
      </c>
      <c r="B9" s="11">
        <v>2</v>
      </c>
      <c r="G9" s="2">
        <v>1</v>
      </c>
      <c r="H9" s="4">
        <v>2</v>
      </c>
      <c r="I9" s="5">
        <v>32</v>
      </c>
    </row>
    <row r="10" spans="1:9">
      <c r="A10" s="13" t="s">
        <v>123</v>
      </c>
      <c r="B10" s="13">
        <v>2</v>
      </c>
      <c r="G10" s="9">
        <v>2</v>
      </c>
      <c r="H10" s="4">
        <v>1</v>
      </c>
      <c r="I10" s="5">
        <v>16</v>
      </c>
    </row>
    <row r="11" spans="1:9">
      <c r="A11" s="2" t="s">
        <v>372</v>
      </c>
      <c r="B11" s="2">
        <v>1</v>
      </c>
      <c r="G11" s="9">
        <v>2</v>
      </c>
      <c r="H11" s="4">
        <v>2</v>
      </c>
      <c r="I11" s="5">
        <v>32</v>
      </c>
    </row>
    <row r="12" spans="1:9">
      <c r="A12" s="9" t="s">
        <v>123</v>
      </c>
      <c r="B12" s="9">
        <v>2</v>
      </c>
      <c r="G12" s="9">
        <v>2</v>
      </c>
      <c r="H12" s="2">
        <v>1.5</v>
      </c>
      <c r="I12" s="3">
        <v>48</v>
      </c>
    </row>
    <row r="13" spans="1:9">
      <c r="A13" s="9" t="s">
        <v>123</v>
      </c>
      <c r="B13" s="9">
        <v>2</v>
      </c>
      <c r="G13" s="2">
        <v>1.5</v>
      </c>
      <c r="H13" s="9">
        <v>1</v>
      </c>
      <c r="I13" s="6">
        <v>16</v>
      </c>
    </row>
    <row r="14" spans="1:9">
      <c r="A14" s="9" t="s">
        <v>123</v>
      </c>
      <c r="B14" s="9">
        <v>2</v>
      </c>
      <c r="G14" s="14">
        <v>6.5</v>
      </c>
      <c r="H14" s="10">
        <f>SUM(H1:H13)</f>
        <v>32.5</v>
      </c>
      <c r="I14" s="15">
        <f>SUM(I1:I13)</f>
        <v>544</v>
      </c>
    </row>
    <row r="15" spans="1:7">
      <c r="A15" s="2" t="s">
        <v>373</v>
      </c>
      <c r="B15" s="2">
        <v>3</v>
      </c>
      <c r="G15" s="10">
        <f>SUM(G1:G14)</f>
        <v>32</v>
      </c>
    </row>
    <row r="16" spans="1:2">
      <c r="A16" s="14" t="s">
        <v>374</v>
      </c>
      <c r="B16" s="14">
        <v>13</v>
      </c>
    </row>
    <row r="17" spans="1:2">
      <c r="A17" s="10">
        <f>SUM(A1:A16)</f>
        <v>0</v>
      </c>
      <c r="B17">
        <f>SUM(B1:B16)</f>
        <v>45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教学进程表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XLI</dc:creator>
  <cp:lastModifiedBy>Cherry Y</cp:lastModifiedBy>
  <cp:revision>1</cp:revision>
  <dcterms:created xsi:type="dcterms:W3CDTF">1998-09-01T00:01:00Z</dcterms:created>
  <cp:lastPrinted>2022-07-09T07:23:00Z</cp:lastPrinted>
  <dcterms:modified xsi:type="dcterms:W3CDTF">2023-07-06T16:21:45Z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944954AEC371458B9BD2B31F140A93B8</vt:lpwstr>
  </property>
</Properties>
</file>